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 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'一覧 '!$A$12:$J$788</definedName>
    <definedName name="_xlnm._FilterDatabase" localSheetId="3" hidden="1">記載例!$A$12:$I$33</definedName>
    <definedName name="_xlnm._FilterDatabase" localSheetId="0" hidden="1">商品マスタ!$A$1:$F$776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'一覧 '!$A$1:$I$788</definedName>
    <definedName name="_xlnm.Print_Area" localSheetId="3">記載例!$A$1:$I$33</definedName>
    <definedName name="_xlnm.Print_Titles" localSheetId="2">'一覧 '!#REF!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8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<sst xmlns="http://schemas.openxmlformats.org/spreadsheetml/2006/main" count="7829" uniqueCount="2357">
  <si>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</si>
  <si>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</si>
  <si>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</si>
  <si>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</si>
  <si>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</si>
  <si>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</si>
  <si>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</si>
  <si>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</si>
  <si>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</si>
  <si>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</si>
  <si>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</si>
  <si>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</si>
  <si>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</si>
  <si>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</si>
  <si>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</si>
  <si>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</si>
  <si>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</si>
  <si>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</si>
  <si>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</si>
  <si>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</si>
  <si>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</si>
  <si>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</si>
  <si>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</si>
  <si>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</si>
  <si>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</si>
  <si>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</si>
  <si>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</si>
  <si>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</si>
  <si>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</si>
  <si>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</si>
  <si>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</si>
  <si>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</si>
  <si>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</si>
  <si>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</si>
  <si>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</si>
  <si>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</si>
  <si>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</si>
  <si>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</si>
  <si>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</si>
  <si>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</si>
  <si>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</si>
  <si>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</si>
  <si>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</si>
  <si>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</si>
  <si>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</si>
  <si>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</si>
  <si>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</si>
  <si>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</si>
  <si>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</si>
  <si>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</si>
  <si>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</si>
  <si>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</si>
  <si>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</si>
  <si>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</si>
  <si>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</si>
  <si>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</si>
  <si>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</si>
  <si>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</si>
  <si>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</si>
  <si>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</si>
  <si>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</si>
  <si>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</si>
  <si>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</si>
  <si>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</si>
  <si>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</si>
  <si>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</si>
  <si>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</si>
  <si>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</si>
  <si>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</si>
  <si>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</si>
  <si>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</si>
  <si>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</si>
  <si>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</si>
  <si>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</si>
  <si>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</si>
  <si>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</si>
  <si>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</si>
  <si>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</si>
  <si>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</si>
  <si>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</si>
  <si>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</si>
  <si>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</si>
  <si>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</si>
  <si>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</si>
  <si>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</si>
  <si>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</si>
  <si>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</si>
  <si>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</si>
  <si>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</si>
  <si>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</si>
  <si>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</si>
  <si>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</si>
  <si>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</si>
  <si>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</si>
  <si>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</si>
  <si>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</si>
  <si>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</si>
  <si>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</si>
  <si>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</si>
  <si>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</si>
  <si>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</si>
  <si>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</si>
  <si>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</si>
  <si>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</si>
  <si>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</si>
  <si>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</si>
  <si>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</si>
  <si>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</si>
  <si>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</si>
  <si>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</si>
  <si>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</si>
  <si>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</si>
  <si>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</si>
  <si>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</si>
  <si>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</si>
  <si>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</si>
  <si>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</si>
  <si>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</si>
  <si>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</si>
  <si>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</si>
  <si>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</si>
  <si>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</si>
  <si>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</si>
  <si>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</si>
  <si>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</si>
  <si>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</si>
  <si>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</si>
  <si>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</si>
  <si>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</si>
  <si>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</si>
  <si>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</si>
  <si>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</si>
  <si>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</si>
  <si>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</si>
  <si>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</si>
  <si>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</si>
  <si>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</si>
  <si>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</si>
  <si>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</si>
  <si>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</si>
  <si>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</si>
  <si>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</si>
  <si>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</si>
  <si>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</si>
  <si>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</si>
  <si>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</si>
  <si>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</si>
  <si>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</si>
  <si>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</si>
  <si>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</si>
  <si>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</si>
  <si>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</si>
  <si>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</si>
  <si>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</si>
  <si>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</si>
  <si>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</si>
  <si>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</si>
  <si>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</si>
  <si>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</si>
  <si>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</si>
  <si>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</si>
  <si>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</si>
  <si>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</si>
  <si>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</si>
  <si>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</si>
  <si>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</si>
  <si>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</si>
  <si>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</si>
  <si>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</si>
  <si>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</si>
  <si>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</si>
  <si>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</si>
  <si>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</si>
  <si>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</si>
  <si>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</si>
  <si>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</si>
  <si>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</si>
  <si>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</si>
  <si>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</si>
  <si>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</si>
  <si>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</si>
  <si>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</si>
  <si>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</si>
  <si>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</si>
  <si>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</si>
  <si>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</si>
  <si>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</si>
  <si>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</si>
  <si>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</si>
  <si>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</si>
  <si>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</si>
  <si>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</si>
  <si>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</si>
  <si>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</si>
  <si>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</si>
  <si>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</si>
  <si>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</si>
  <si>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</si>
  <si>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</si>
  <si>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</si>
  <si>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</si>
  <si>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</si>
  <si>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</si>
  <si>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</si>
  <si>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</si>
  <si>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</si>
  <si>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</si>
  <si>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</si>
  <si>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</si>
  <si>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</si>
  <si>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</si>
  <si>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</si>
  <si>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</si>
  <si>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</si>
  <si>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</si>
  <si>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</si>
  <si>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</si>
  <si>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</si>
  <si>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</si>
  <si>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</si>
  <si>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</si>
  <si>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</si>
  <si>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</si>
  <si>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</si>
  <si>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</si>
  <si>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</si>
  <si>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</si>
  <si>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</si>
  <si>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</si>
  <si>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</si>
  <si>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</si>
  <si>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</si>
  <si>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</si>
  <si>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</si>
  <si>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</si>
  <si>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</si>
  <si>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</si>
  <si>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</si>
  <si>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</si>
  <si>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</si>
  <si>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</si>
  <si>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</si>
  <si>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</si>
  <si>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</si>
  <si>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</si>
  <si>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</si>
  <si>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</si>
  <si>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</si>
  <si>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</si>
  <si>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</si>
  <si>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</si>
  <si>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</si>
  <si>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</si>
  <si>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</si>
  <si>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</si>
  <si>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</si>
  <si>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</si>
  <si>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</si>
  <si>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</si>
  <si>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</si>
  <si>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</si>
  <si>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</si>
  <si>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</si>
  <si>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</si>
  <si>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</si>
  <si>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</si>
  <si>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</si>
  <si>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</si>
  <si>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</si>
  <si>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</si>
  <si>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</si>
  <si>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</si>
  <si>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</si>
  <si>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</si>
  <si>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</si>
  <si>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</si>
  <si>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</si>
  <si>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</si>
  <si>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</si>
  <si>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</si>
  <si>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</si>
  <si>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</si>
  <si>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</si>
  <si>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</si>
  <si>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</si>
  <si>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</si>
  <si>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</si>
  <si>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</si>
  <si>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</si>
  <si>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</si>
  <si>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</si>
  <si>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</si>
  <si>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</si>
  <si>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</si>
  <si>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</si>
  <si>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</si>
  <si>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</si>
  <si>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</si>
  <si>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</si>
  <si>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</si>
  <si>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</si>
  <si>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</si>
  <si>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</si>
  <si>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</si>
  <si>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</si>
  <si>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</si>
  <si>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</si>
  <si>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</si>
  <si>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</si>
  <si>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</si>
  <si>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</si>
  <si>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</si>
  <si>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</si>
  <si>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</si>
  <si>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</si>
  <si>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</si>
  <si>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</si>
  <si>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</si>
  <si>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</si>
  <si>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</si>
  <si>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</si>
  <si>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</si>
  <si>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</si>
  <si>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</si>
  <si>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</si>
  <si>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</si>
  <si>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</si>
  <si>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</si>
  <si>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</si>
  <si>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</si>
  <si>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</si>
  <si>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</si>
  <si>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</si>
  <si>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</si>
  <si>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</si>
  <si>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</si>
  <si>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</si>
  <si>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</si>
  <si>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</si>
  <si>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</si>
  <si>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</si>
  <si>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</si>
  <si>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</si>
  <si>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</si>
  <si>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</si>
  <si>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</si>
  <si>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</si>
  <si>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</si>
  <si>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</si>
  <si>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</si>
  <si>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</si>
  <si>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</si>
  <si>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</si>
  <si>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</si>
  <si>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</si>
  <si>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</si>
  <si>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</si>
  <si>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</si>
  <si>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</si>
  <si>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</si>
  <si>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</si>
  <si>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</si>
  <si>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</si>
  <si>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</si>
  <si>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</si>
  <si>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</si>
  <si>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</si>
  <si>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</si>
  <si>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</si>
  <si>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</si>
  <si>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</si>
  <si>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</si>
  <si>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</si>
  <si>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</si>
  <si>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</si>
  <si>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</si>
  <si>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</si>
  <si>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</si>
  <si>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</si>
  <si>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</si>
  <si>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</si>
  <si>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</si>
  <si>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</si>
  <si>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</si>
  <si>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</si>
  <si>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</si>
  <si>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</si>
  <si>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</si>
  <si>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</si>
  <si>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</si>
  <si>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</si>
  <si>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</si>
  <si>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</si>
  <si>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</si>
  <si>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</si>
  <si>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</si>
  <si>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</si>
  <si>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</si>
  <si>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</si>
  <si>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</si>
  <si>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</si>
  <si>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</si>
  <si>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</si>
  <si>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</si>
  <si>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</si>
  <si>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</si>
  <si>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</si>
  <si>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</si>
  <si>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</si>
  <si>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</si>
  <si>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</si>
  <si>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</si>
  <si>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</si>
  <si>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</si>
  <si>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</si>
  <si>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</si>
  <si>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</si>
  <si>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</si>
  <si>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</si>
  <si>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</si>
  <si>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</si>
  <si>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</si>
  <si>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</si>
  <si>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</si>
  <si>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</si>
  <si>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</si>
  <si>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</si>
  <si>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</si>
  <si>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</si>
  <si>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</si>
  <si>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</si>
  <si>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</si>
  <si>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</si>
  <si>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</si>
  <si>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</si>
  <si>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</si>
  <si>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</si>
  <si>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</si>
  <si>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</si>
  <si>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</si>
  <si>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</si>
  <si>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</si>
  <si>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</si>
  <si>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</si>
  <si>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</si>
  <si>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</si>
  <si>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</si>
  <si>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</si>
  <si>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</si>
  <si>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</si>
  <si>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</si>
  <si>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</si>
  <si>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</si>
  <si>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</si>
  <si>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</si>
  <si>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</si>
  <si>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</si>
  <si>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</si>
  <si>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</si>
  <si>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</si>
  <si>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</si>
  <si>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</si>
  <si>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</si>
  <si>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</si>
  <si>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</si>
  <si>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</si>
  <si>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</si>
  <si>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</si>
  <si>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</si>
  <si>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</si>
  <si>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</si>
  <si>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</si>
  <si>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</si>
  <si>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</si>
  <si>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</si>
  <si>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</si>
  <si>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</si>
  <si>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</si>
  <si>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</si>
  <si>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</si>
  <si>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</si>
  <si>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</si>
  <si>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</si>
  <si>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</si>
  <si>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</si>
  <si>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</si>
  <si>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</si>
  <si>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</si>
  <si>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</si>
  <si>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</si>
  <si>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</si>
  <si>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</si>
  <si>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</si>
  <si>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</si>
  <si>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</si>
  <si>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</si>
  <si>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</si>
  <si>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</si>
  <si>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</si>
  <si>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</si>
  <si>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</si>
  <si>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</si>
  <si>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</si>
  <si>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</si>
  <si>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</si>
  <si>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</si>
  <si>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</si>
  <si>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</si>
  <si>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</si>
  <si>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</si>
  <si>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</si>
  <si>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</si>
  <si>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</si>
  <si>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</si>
  <si>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</si>
  <si>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</si>
  <si>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</si>
  <si>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</si>
  <si>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</si>
  <si>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</si>
  <si>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</si>
  <si>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</si>
  <si>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</si>
  <si>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</si>
  <si>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</si>
  <si>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</si>
  <si>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</si>
  <si>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</si>
  <si>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</si>
  <si>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</si>
  <si>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</si>
  <si>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</si>
  <si>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</si>
  <si>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</si>
  <si>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</si>
  <si>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</si>
  <si>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</si>
  <si>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</si>
  <si>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</si>
  <si>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</si>
  <si>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</si>
  <si>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</si>
  <si>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</si>
  <si>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</si>
  <si>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</si>
  <si>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</si>
  <si>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</si>
  <si>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</si>
  <si>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</si>
  <si>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</si>
  <si>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</si>
  <si>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</si>
  <si>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</si>
  <si>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</si>
  <si>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</si>
  <si>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</si>
  <si>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</si>
  <si>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</si>
  <si>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</si>
  <si>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</si>
  <si>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</si>
  <si>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</si>
  <si>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</si>
  <si>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</si>
  <si>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</si>
  <si>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</si>
  <si>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</si>
  <si>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</si>
  <si>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</si>
  <si>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</si>
  <si>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</si>
  <si>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</si>
  <si>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</si>
  <si>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</si>
  <si>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</si>
  <si>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</si>
  <si>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</si>
  <si>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</si>
  <si>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</si>
  <si>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</si>
  <si>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</si>
  <si>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</si>
  <si>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</si>
  <si>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</si>
  <si>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</si>
  <si>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</si>
  <si>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</si>
  <si>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</si>
  <si>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</si>
  <si>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</si>
  <si>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</si>
  <si>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</si>
  <si>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</si>
  <si>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</si>
  <si>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</si>
  <si>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</si>
  <si>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</si>
  <si>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</si>
  <si>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</si>
  <si>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</si>
  <si>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</si>
  <si>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</si>
  <si>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</si>
  <si>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</si>
  <si>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</si>
  <si>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</si>
  <si>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</si>
  <si>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</si>
  <si>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</si>
  <si>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</si>
  <si>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</si>
  <si>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</si>
  <si>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</si>
  <si>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</si>
  <si>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</si>
  <si>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</si>
  <si>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</si>
  <si>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</si>
  <si>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</si>
  <si>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</si>
  <si>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</si>
  <si>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</si>
  <si>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</si>
  <si>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</si>
  <si>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</si>
  <si>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</si>
  <si>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</si>
  <si>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</si>
  <si>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</si>
  <si>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</si>
  <si>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</si>
  <si>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</si>
  <si>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</si>
  <si>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</si>
  <si>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</si>
  <si>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</si>
  <si>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</si>
  <si>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</si>
  <si>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</si>
  <si>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</si>
  <si>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</si>
  <si>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</si>
  <si>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</si>
  <si>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</si>
  <si>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</si>
  <si>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</si>
  <si>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</si>
  <si>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</si>
  <si>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</si>
  <si>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</si>
  <si>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</si>
  <si>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</si>
  <si>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</si>
  <si>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</si>
  <si>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</si>
  <si>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</si>
  <si>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</si>
  <si>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</si>
  <si>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</si>
  <si>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</si>
  <si>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</si>
  <si>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</si>
  <si>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</si>
  <si>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</si>
  <si>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</si>
  <si>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</si>
  <si>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</si>
  <si>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</si>
  <si>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</si>
  <si>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</si>
  <si>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</si>
  <si>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</si>
  <si>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</si>
  <si>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</si>
  <si>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</si>
  <si>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</si>
  <si>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</si>
  <si>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</si>
  <si>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</si>
  <si>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</si>
  <si>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</si>
  <si>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</si>
  <si>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</si>
  <si>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</si>
  <si>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</si>
  <si>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</si>
  <si>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</si>
  <si>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</si>
  <si>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</si>
  <si>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</si>
  <si>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</si>
  <si>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</si>
  <si>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</si>
  <si>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</si>
  <si>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</si>
  <si>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</si>
  <si>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</si>
  <si>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</si>
  <si>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</si>
  <si>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</si>
  <si>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</si>
  <si>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</si>
  <si>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</si>
  <si>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</si>
  <si>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</si>
  <si>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</si>
  <si>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</si>
  <si>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</si>
  <si>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</si>
  <si>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</si>
  <si>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</si>
  <si>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</si>
  <si>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</si>
  <si>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</si>
  <si>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</si>
  <si>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</si>
  <si>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</si>
  <si>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</si>
  <si>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</si>
  <si>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</si>
  <si>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</si>
  <si>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</si>
  <si>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</si>
  <si>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</si>
  <si>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</si>
  <si>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</si>
  <si>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</si>
  <si>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</si>
  <si>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</si>
  <si>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</si>
  <si>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</si>
  <si>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</si>
  <si>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</si>
  <si>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</si>
  <si>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</si>
  <si>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</si>
  <si>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</si>
  <si>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</si>
  <si>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</si>
  <si>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</si>
  <si>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</si>
  <si>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</si>
  <si>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</si>
  <si>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</si>
  <si>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</si>
  <si>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</si>
  <si>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</si>
  <si>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</si>
  <si>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</si>
  <si>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</si>
  <si>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</si>
  <si>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</si>
  <si>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</si>
  <si>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</si>
  <si>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</si>
  <si>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</si>
  <si>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</si>
  <si>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</si>
  <si>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</si>
  <si>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</si>
  <si>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</si>
  <si>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</si>
  <si>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</si>
  <si>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</si>
  <si>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</si>
  <si>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</si>
  <si>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</si>
  <si>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</si>
  <si>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</si>
  <si>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</si>
  <si>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</si>
  <si>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</si>
  <si>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</si>
  <si>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</si>
  <si>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</si>
  <si>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</si>
  <si>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</si>
  <si>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</si>
  <si>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</si>
  <si>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</si>
  <si>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</si>
  <si>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</si>
  <si>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</si>
  <si>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</si>
  <si>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</si>
  <si>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</si>
  <si>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</si>
  <si>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</si>
  <si>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</si>
  <si>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</si>
  <si>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</si>
  <si>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</si>
  <si>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</si>
  <si>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</si>
  <si>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</si>
  <si>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</si>
  <si>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</si>
  <si>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</si>
  <si>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</si>
  <si>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</si>
  <si>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</si>
  <si>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</si>
  <si>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</si>
  <si>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</si>
  <si>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</si>
  <si>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</si>
  <si>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</si>
  <si>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</si>
  <si>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</si>
  <si>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</si>
  <si>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</si>
  <si>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</si>
  <si>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</si>
  <si>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</si>
  <si>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</si>
  <si>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</si>
  <si>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</si>
  <si>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</si>
  <si>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</si>
  <si>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</si>
  <si>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</si>
  <si>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</si>
  <si>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</si>
  <si>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</si>
  <si>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</si>
  <si>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</si>
  <si>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</si>
  <si>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</si>
  <si>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</si>
  <si>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</si>
  <si>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</si>
  <si>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</si>
  <si>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</si>
  <si>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</si>
  <si>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</si>
  <si>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</si>
  <si>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</si>
  <si>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</si>
  <si>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</si>
  <si>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</si>
  <si>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</si>
  <si>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</si>
  <si>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</si>
  <si>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</si>
  <si>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</si>
  <si>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</si>
  <si>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</si>
  <si>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</si>
  <si>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</si>
  <si>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</si>
  <si>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</si>
  <si>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</si>
  <si>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</si>
  <si>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</si>
  <si>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</si>
  <si>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</si>
  <si>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</si>
  <si>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</si>
  <si>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</si>
  <si>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</si>
  <si>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</si>
  <si>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</si>
  <si>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</si>
  <si>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</si>
  <si>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</si>
  <si>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</si>
  <si>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</si>
  <si>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</si>
  <si>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</si>
  <si>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</si>
  <si>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</si>
  <si>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</si>
  <si>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</si>
  <si>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</si>
  <si>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</si>
  <si>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</si>
  <si>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</si>
  <si>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</si>
  <si>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</si>
  <si>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</si>
  <si>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</si>
  <si>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</si>
  <si>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</si>
  <si>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</si>
  <si>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</si>
  <si>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</si>
  <si>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</si>
  <si>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</si>
  <si>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</si>
  <si>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</si>
  <si>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</si>
  <si>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</si>
  <si>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</si>
  <si>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</si>
  <si>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</si>
  <si>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</si>
  <si>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</si>
  <si>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</si>
  <si>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</si>
  <si>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</si>
  <si>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</si>
  <si>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</si>
  <si>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</si>
  <si>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</si>
  <si>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</si>
  <si>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</si>
  <si>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</si>
  <si>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</si>
  <si>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</si>
  <si>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</si>
  <si>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</si>
  <si>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</si>
  <si>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</si>
  <si>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</si>
  <si>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</si>
  <si>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</si>
  <si>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</si>
  <si>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</si>
  <si>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</si>
  <si>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</si>
  <si>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</si>
  <si>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</si>
  <si>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</si>
  <si>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</si>
  <si>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</si>
  <si>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</si>
  <si>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</si>
  <si>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</si>
  <si>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</si>
  <si>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</si>
  <si>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</si>
  <si>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</si>
  <si>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</si>
  <si>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</si>
  <si>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</si>
  <si>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</si>
  <si>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</si>
  <si>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</si>
  <si>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</si>
  <si>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</si>
  <si>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</si>
  <si>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</si>
  <si>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</si>
  <si>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</si>
  <si>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</si>
  <si>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</si>
  <si>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</si>
  <si>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</si>
  <si>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</si>
  <si>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</si>
  <si>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</si>
  <si>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</si>
  <si>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</si>
  <si>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</si>
  <si>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</si>
  <si>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</si>
  <si>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</si>
  <si>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</si>
  <si>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</si>
  <si>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</si>
  <si>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</si>
  <si>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</si>
  <si>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</si>
  <si>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</si>
  <si>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</si>
  <si>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</si>
  <si>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</si>
  <si>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</si>
  <si>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</si>
  <si>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</si>
  <si>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</si>
  <si>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</si>
  <si>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</si>
  <si>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</si>
  <si>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</si>
  <si>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</si>
  <si>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</si>
  <si>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</si>
  <si>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</si>
  <si>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</si>
  <si>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</si>
  <si>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</si>
  <si>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</si>
  <si>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</si>
  <si>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</si>
  <si>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</si>
  <si>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</si>
  <si>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</si>
  <si>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</si>
  <si>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</si>
  <si>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</si>
  <si>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</si>
  <si>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</si>
  <si>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</si>
  <si>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</si>
  <si>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</si>
  <si>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</si>
  <si>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</si>
  <si>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</si>
  <si>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</si>
  <si>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〒581-0067　大阪府八尾市神武町1-79　
朝日インテックＪセールス㈱八尾ロジスティックスセンター</t>
    <rPh sb="26" eb="28">
      <t>アサヒ</t>
    </rPh>
    <phoneticPr fontId="4"/>
  </si>
  <si>
    <t>Silverway Plus</t>
  </si>
  <si>
    <t>454732713598</t>
  </si>
  <si>
    <t>454732713601</t>
  </si>
  <si>
    <t>454732713604</t>
  </si>
  <si>
    <t>454732713607</t>
  </si>
  <si>
    <t>454732713610</t>
  </si>
  <si>
    <t>454732713595</t>
  </si>
  <si>
    <t>0.025"×180cm Angled(1)</t>
  </si>
  <si>
    <t>454732710552</t>
  </si>
  <si>
    <t>0.025"×220cm Angled(1)</t>
  </si>
  <si>
    <t>454732710553</t>
  </si>
  <si>
    <t>0.035"×180cm Angled</t>
  </si>
  <si>
    <t>454732710556</t>
  </si>
  <si>
    <t>0.035"×220cm Angled</t>
  </si>
  <si>
    <t>454732710557</t>
  </si>
  <si>
    <t>0.035"×260cm Angled</t>
  </si>
  <si>
    <t>454732710558</t>
  </si>
  <si>
    <t>0.025"×180cm 1.5J(1)</t>
  </si>
  <si>
    <t>454732710561</t>
  </si>
  <si>
    <t>0.025"×220cm 1.5J(1)</t>
  </si>
  <si>
    <t>454732710562</t>
  </si>
  <si>
    <t>454732710565</t>
  </si>
  <si>
    <t>454732710566</t>
  </si>
  <si>
    <t>454732710567</t>
  </si>
  <si>
    <t>0.025"×180cm 3J(1)</t>
  </si>
  <si>
    <t>454732710572</t>
  </si>
  <si>
    <t>0.025"×220cm 3J(1)</t>
  </si>
  <si>
    <t>454732710573</t>
  </si>
  <si>
    <t>454732710576</t>
  </si>
  <si>
    <t>454732710577</t>
  </si>
  <si>
    <t>454732710578</t>
  </si>
  <si>
    <t>0.035"×200cm Angled</t>
  </si>
  <si>
    <t>454732710887</t>
  </si>
  <si>
    <t>0.035"×300cm Angled</t>
  </si>
  <si>
    <t>454732710888</t>
  </si>
  <si>
    <t>454732710889</t>
  </si>
  <si>
    <t>0.035"×300cm 1.5J</t>
  </si>
  <si>
    <t>454732710890</t>
  </si>
  <si>
    <t>454732710891</t>
  </si>
  <si>
    <t>0.035"×300cm 3J</t>
  </si>
  <si>
    <t>454732710892</t>
  </si>
  <si>
    <t>0.025"×200cm 1.5J(1)</t>
  </si>
  <si>
    <t>454732712436</t>
  </si>
  <si>
    <t>0.025"×260cm 1.5J(1)</t>
  </si>
  <si>
    <t>454732712437</t>
  </si>
  <si>
    <t>0.025"×200cm 3J(1)</t>
  </si>
  <si>
    <t>454732712438</t>
  </si>
  <si>
    <t>0.025"×260cm 3J(1)</t>
  </si>
  <si>
    <t>454732712439</t>
  </si>
  <si>
    <t>0.025"×200cm Angled(1)</t>
  </si>
  <si>
    <t>454732712440</t>
  </si>
  <si>
    <t>0.025"×260cm Angled(1)</t>
  </si>
  <si>
    <t>454732712441</t>
  </si>
  <si>
    <t>0.025"×150cm Angled(1)</t>
  </si>
  <si>
    <t>454732710551</t>
  </si>
  <si>
    <t>0.035"×150cm Angled</t>
  </si>
  <si>
    <t>454732710555</t>
  </si>
  <si>
    <t>454732710564</t>
  </si>
  <si>
    <t>0.025"×150cm 3J(1)</t>
  </si>
  <si>
    <t>454732710571</t>
  </si>
  <si>
    <t>454732710575</t>
  </si>
  <si>
    <t>ENDO</t>
  </si>
  <si>
    <t>0.025"×450cm Straight</t>
  </si>
  <si>
    <t>454732713586</t>
  </si>
  <si>
    <t>0.025"×450cm Flex</t>
  </si>
  <si>
    <t>454732713587</t>
  </si>
  <si>
    <t>0.025"×450cm Angle</t>
  </si>
  <si>
    <t>454732713585</t>
  </si>
  <si>
    <t>Fielder 25</t>
  </si>
  <si>
    <t>FI025S45</t>
  </si>
  <si>
    <t>454732714056</t>
  </si>
  <si>
    <t>Soutenir</t>
  </si>
  <si>
    <t>0.014"×178cm/3mm</t>
  </si>
  <si>
    <t>454732704046</t>
  </si>
  <si>
    <t>0.014"×178cm/5mm</t>
  </si>
  <si>
    <t>454732704047</t>
  </si>
  <si>
    <t>0.014"×178cm/7mm</t>
  </si>
  <si>
    <t>454732704048</t>
  </si>
  <si>
    <t>0.018"×80cm</t>
  </si>
  <si>
    <t>454732712336</t>
  </si>
  <si>
    <t>0.018"×135cm</t>
  </si>
  <si>
    <t>454732712337</t>
  </si>
  <si>
    <t>0.018"×165cm</t>
  </si>
  <si>
    <t>454732712338</t>
  </si>
  <si>
    <t>0.018"×180cm</t>
  </si>
  <si>
    <t>454732712339</t>
  </si>
  <si>
    <t>0.012"/0.014"×135cm</t>
  </si>
  <si>
    <t>454732712321</t>
  </si>
  <si>
    <t>0.012"/0.014"×165cm</t>
  </si>
  <si>
    <t>454732712322</t>
  </si>
  <si>
    <t>0.012"/0.014"×180cm</t>
  </si>
  <si>
    <t>454732712323</t>
  </si>
  <si>
    <t>0.012"/0.014"×180cm Angled 45°</t>
  </si>
  <si>
    <t>454732712324</t>
  </si>
  <si>
    <t>454732712331</t>
  </si>
  <si>
    <t>454732712332</t>
  </si>
  <si>
    <t>454732712333</t>
  </si>
  <si>
    <t>454732712334</t>
  </si>
  <si>
    <t>0.012"/0.014"×80cm</t>
  </si>
  <si>
    <t>454732712335</t>
  </si>
  <si>
    <t>ASAHI Meister S14</t>
  </si>
  <si>
    <t>0.014"×135cm Angled 45°</t>
  </si>
  <si>
    <t>454732711297</t>
  </si>
  <si>
    <t>0.014"×165cm Angled 45°</t>
  </si>
  <si>
    <t>454732711298</t>
  </si>
  <si>
    <t>0.014"×180cm Angled 45°</t>
  </si>
  <si>
    <t>454732711299</t>
  </si>
  <si>
    <t>0.016"×165cm</t>
  </si>
  <si>
    <t>454732712325</t>
  </si>
  <si>
    <t>0.016"×180cm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</si>
  <si>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</si>
  <si>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</si>
  <si>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</si>
  <si>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</si>
  <si>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</si>
  <si>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</si>
  <si>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</si>
  <si>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</si>
  <si>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</si>
  <si>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</si>
  <si>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Masters ParkWay SOFT</t>
  </si>
  <si>
    <t>1.98Fr/2.8Fr×105cm Straight</t>
  </si>
  <si>
    <t>454732713239</t>
  </si>
  <si>
    <t>1.98Fr/2.8Fr×125cm Straight</t>
  </si>
  <si>
    <t>454732713240</t>
  </si>
  <si>
    <t>1.98Fr/2.8Fr×150cm Straight</t>
  </si>
  <si>
    <t>454732713241</t>
  </si>
  <si>
    <t>1.98Fr/2.8Fr×125cm Angled45°</t>
  </si>
  <si>
    <t>454732713242</t>
  </si>
  <si>
    <t>1.98Fr/2.8Fr×105cm Angled80°</t>
  </si>
  <si>
    <t>454732713243</t>
  </si>
  <si>
    <t>Masters ParkWay C3 SOFT</t>
  </si>
  <si>
    <t>1.98Fr/2.4Fr×125cm Angled45°</t>
  </si>
  <si>
    <t>454732713244</t>
  </si>
  <si>
    <t>1.98Fr/2.4Fr×105cm Straight</t>
  </si>
  <si>
    <t>454732713245</t>
  </si>
  <si>
    <t>1.98Fr/2.4Fr×125cm Straight</t>
  </si>
  <si>
    <t>454732713246</t>
  </si>
  <si>
    <t>1.98Fr/2.4Fr×150cm Straight</t>
  </si>
  <si>
    <t>454732713247</t>
  </si>
  <si>
    <t>Masters ParkWay C3</t>
  </si>
  <si>
    <t>2.0Fr/2.4Fr×105cm Straight</t>
  </si>
  <si>
    <t>454732713235</t>
  </si>
  <si>
    <t>2.0Fr/2.4Fr×125cm Straight</t>
  </si>
  <si>
    <t>454732713236</t>
  </si>
  <si>
    <t>2.0Fr/2.4Fr×150cm Straight</t>
  </si>
  <si>
    <t>454732713237</t>
  </si>
  <si>
    <t>2.0Fr/2.4Fr×125cm Angled45°</t>
  </si>
  <si>
    <t>454732713238</t>
  </si>
  <si>
    <t>Masters ParkWay</t>
  </si>
  <si>
    <t>2.0Fr/2.8Fr×105cm Angled80°</t>
  </si>
  <si>
    <t>454732713227</t>
  </si>
  <si>
    <t>2.0Fr/2.8Fr×125cm Angled45°</t>
  </si>
  <si>
    <t>454732713228</t>
  </si>
  <si>
    <t>2.0Fr/2.8Fr×105cm Straight</t>
  </si>
  <si>
    <t>454732713229</t>
  </si>
  <si>
    <t>2.0Fr/2.8Fr×125cm Straight</t>
  </si>
  <si>
    <t>454732713230</t>
  </si>
  <si>
    <t>2.0Fr/2.8Fr×150cm Straight</t>
  </si>
  <si>
    <t>454732713231</t>
  </si>
  <si>
    <t>Masters HF KIT</t>
  </si>
  <si>
    <t>2.6Fr/2.8Fr×105cm Angled80°</t>
  </si>
  <si>
    <t>454732708401</t>
  </si>
  <si>
    <t>2.6Fr/2.8Fr×125cm Angled80°</t>
  </si>
  <si>
    <t>454732708402</t>
  </si>
  <si>
    <t>2.6Fr/2.8Fr×105cm Multi curve</t>
  </si>
  <si>
    <t>454732708403</t>
  </si>
  <si>
    <t>2.6Fr/2.8Fr×125cm Multi curve</t>
  </si>
  <si>
    <t>454732708404</t>
  </si>
  <si>
    <t>2.6Fr/2.8Fr×105cm Straight</t>
  </si>
  <si>
    <t>454732713232</t>
  </si>
  <si>
    <t>2.6Fr/2.8Fr×125cm Straight</t>
  </si>
  <si>
    <t>454732713233</t>
  </si>
  <si>
    <t>2.6Fr/2.8Fr×150cm Straight</t>
  </si>
  <si>
    <t>454732713234</t>
  </si>
  <si>
    <t>1.5Fr/2.8Fr×105cm Straight</t>
  </si>
  <si>
    <t>454732713269</t>
  </si>
  <si>
    <t>1.5Fr/2.8Fr×105cm Angled</t>
  </si>
  <si>
    <t>454732713270</t>
  </si>
  <si>
    <t>1.5Fr/2.8Fr×125cm Straight</t>
  </si>
  <si>
    <t>454732713271</t>
  </si>
  <si>
    <t>1.5Fr/2.8Fr×125cm Angled</t>
  </si>
  <si>
    <t>454732713272</t>
  </si>
  <si>
    <t>1.5Fr/2.8Fr×150cm Straight</t>
  </si>
  <si>
    <t>454732713273</t>
  </si>
  <si>
    <t>1.5Fr/2.8Fr×150cm Angled</t>
  </si>
  <si>
    <t>454732713274</t>
  </si>
  <si>
    <t>1.7Fr/2.4Fr×105cm Straight</t>
  </si>
  <si>
    <t>454732713263</t>
  </si>
  <si>
    <t>454732713264</t>
  </si>
  <si>
    <t>1.7Fr/2.4Fr×125cm Straight</t>
  </si>
  <si>
    <t>454732713265</t>
  </si>
  <si>
    <t>454732713266</t>
  </si>
  <si>
    <t>454732713267</t>
  </si>
  <si>
    <t>1.7Fr/2.4Fr×150cm Angled</t>
  </si>
  <si>
    <t>454732713268</t>
  </si>
  <si>
    <t>1.7Fr/2.8Fr×150cm Straight</t>
  </si>
  <si>
    <t>454732713262</t>
  </si>
  <si>
    <t>1.7Fr/2.8Fr×125cm Straight</t>
  </si>
  <si>
    <t>454732713257</t>
  </si>
  <si>
    <t>1.7Fr/2.8Fr×125cm Angled</t>
  </si>
  <si>
    <t>454732713259</t>
  </si>
  <si>
    <t>1.7Fr/2.8Fr×105cm Straight</t>
  </si>
  <si>
    <t>454732713251</t>
  </si>
  <si>
    <t>1.7Fr/2.8Fr×105cm Angled</t>
  </si>
  <si>
    <t>454732713253</t>
  </si>
  <si>
    <t>1.9Fr/2.4Fr×105cm Straight</t>
  </si>
  <si>
    <t>454732713289</t>
  </si>
  <si>
    <t>1.9Fr/2.4Fr×105cm Angled</t>
  </si>
  <si>
    <t>454732713290</t>
  </si>
  <si>
    <t>1.9Fr/2.4Fr×125cm Straight</t>
  </si>
  <si>
    <t>454732713291</t>
  </si>
  <si>
    <t>1.9Fr/2.4Fr×125cm Angled</t>
  </si>
  <si>
    <t>454732713292</t>
  </si>
  <si>
    <t>1.9Fr/2.4Fr×150cm Straight</t>
  </si>
  <si>
    <t>454732713293</t>
  </si>
  <si>
    <t>1.9Fr/2.4Fr×150cm Angled</t>
  </si>
  <si>
    <t>454732713294</t>
  </si>
  <si>
    <t>1.9Fr/2.4Fr×150cm Screw Left</t>
  </si>
  <si>
    <t>454732713295</t>
  </si>
  <si>
    <t>1.9Fr/2.8Fr×150cm Straight</t>
  </si>
  <si>
    <t>454732713287</t>
  </si>
  <si>
    <t>454732713288</t>
  </si>
  <si>
    <t>1.9Fr/2.8Fr×125cm Straight</t>
  </si>
  <si>
    <t>454732713279</t>
  </si>
  <si>
    <t>1.9Fr/2.8Fr×125cm Angled</t>
  </si>
  <si>
    <t>454732713280</t>
  </si>
  <si>
    <t>454732713281</t>
  </si>
  <si>
    <t>454732713282</t>
  </si>
  <si>
    <t>1.9Fr/2.8Fr×125cm Screw Left</t>
  </si>
  <si>
    <t>454732713283</t>
  </si>
  <si>
    <t>1.9Fr/2.8Fr×125cm Screw Right</t>
  </si>
  <si>
    <t>454732713284</t>
  </si>
  <si>
    <t>1.9Fr/2.8Fr×105cm Straight</t>
  </si>
  <si>
    <t>454732713275</t>
  </si>
  <si>
    <t>1.9Fr/2.8Fr×105cm Angled</t>
  </si>
  <si>
    <t>454732713276</t>
  </si>
  <si>
    <t>454732713277</t>
  </si>
  <si>
    <t>454732713278</t>
  </si>
  <si>
    <t>Branchor</t>
  </si>
  <si>
    <t>9Fr×90cm</t>
  </si>
  <si>
    <t>454732712434</t>
  </si>
  <si>
    <t>ASAHI FUBUKI Dilator Kit</t>
  </si>
  <si>
    <t>6Fr Straight 90cm</t>
  </si>
  <si>
    <t>454732712268</t>
  </si>
  <si>
    <t>6Fr Straight 100cm</t>
  </si>
  <si>
    <t>454732712269</t>
  </si>
  <si>
    <t>6Fr Straight 80cm</t>
  </si>
  <si>
    <t>454732712270</t>
  </si>
  <si>
    <t>6Fr Straight 110cm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</si>
  <si>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</si>
  <si>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</si>
  <si>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</si>
  <si>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</si>
  <si>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</si>
  <si>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</si>
  <si>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</si>
  <si>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</si>
  <si>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</si>
  <si>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</si>
  <si>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</si>
  <si>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ASAHI FUBUKI HARD Dilator Kit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</si>
  <si>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</si>
  <si>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</si>
  <si>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</si>
  <si>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</si>
  <si>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</si>
  <si>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</si>
  <si>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</si>
  <si>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</si>
  <si>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</si>
  <si>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</si>
  <si>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</si>
  <si>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</si>
  <si>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</si>
  <si>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</si>
  <si>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</si>
  <si>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</si>
  <si>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</si>
  <si>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</si>
  <si>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</si>
  <si>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</si>
  <si>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</si>
  <si>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</si>
  <si>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</si>
  <si>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</si>
  <si>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</si>
  <si>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</si>
  <si>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</si>
  <si>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</si>
  <si>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</si>
  <si>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</si>
  <si>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8Fr Straight 90cm</t>
  </si>
  <si>
    <t>454732712245</t>
  </si>
  <si>
    <t>8Fr Straight 100cm</t>
  </si>
  <si>
    <t>454732712246</t>
  </si>
  <si>
    <t>8Fr Straight 80cm</t>
  </si>
  <si>
    <t>454732712247</t>
  </si>
  <si>
    <t>7Fr Angled 90cm</t>
  </si>
  <si>
    <t>454732712249</t>
  </si>
  <si>
    <t>7Fr Straight 90cm</t>
  </si>
  <si>
    <t>454732712250</t>
  </si>
  <si>
    <t>7Fr Angled 100cm</t>
  </si>
  <si>
    <t>454732712251</t>
  </si>
  <si>
    <t>7Fr Straight 100cm</t>
  </si>
  <si>
    <t>454732712252</t>
  </si>
  <si>
    <t>7Fr Angled 80cm</t>
  </si>
  <si>
    <t>454732712253</t>
  </si>
  <si>
    <t>7Fr Straight 80cm</t>
  </si>
  <si>
    <t>454732712254</t>
  </si>
  <si>
    <t>7Fr Angled 110cm</t>
  </si>
  <si>
    <t>454732712255</t>
  </si>
  <si>
    <t>7Fr Straight 110cm</t>
  </si>
  <si>
    <t>454732712256</t>
  </si>
  <si>
    <t>ASAHI FUBUKI HARD</t>
  </si>
  <si>
    <t>454732712289</t>
  </si>
  <si>
    <t>454732712290</t>
  </si>
  <si>
    <t>7Fr MULTI PURPOSE 90cm</t>
  </si>
  <si>
    <t>454732712305</t>
  </si>
  <si>
    <t>6Fr Angled 90cm</t>
  </si>
  <si>
    <t>454732712257</t>
  </si>
  <si>
    <t>454732712258</t>
  </si>
  <si>
    <t>6Fr Angled 100cm</t>
  </si>
  <si>
    <t>454732712259</t>
  </si>
  <si>
    <t>454732712260</t>
  </si>
  <si>
    <t>6Fr Angled 80cm</t>
  </si>
  <si>
    <t>454732712261</t>
  </si>
  <si>
    <t>454732712262</t>
  </si>
  <si>
    <t>6Fr Angled 110cm</t>
  </si>
  <si>
    <t>454732712263</t>
  </si>
  <si>
    <t>454732712264</t>
  </si>
  <si>
    <t>454732712293</t>
  </si>
  <si>
    <t>454732712294</t>
  </si>
  <si>
    <t>6Fr MULTI PURPOSE 90cm</t>
  </si>
  <si>
    <t>454732712309</t>
  </si>
  <si>
    <t>6Fr MULTI PURPOSE 100cm</t>
  </si>
  <si>
    <t>454732712310</t>
  </si>
  <si>
    <t>4.2Fr/130cm Straight</t>
  </si>
  <si>
    <t>454732712265</t>
  </si>
  <si>
    <t>4.2Fr/120cm Straight</t>
  </si>
  <si>
    <t>454732712266</t>
  </si>
  <si>
    <t>4.2Fr/125cm Straight</t>
  </si>
  <si>
    <t>454732712267</t>
  </si>
  <si>
    <t>Soutenir NV</t>
  </si>
  <si>
    <t>454732708264</t>
  </si>
  <si>
    <t>454732708391</t>
  </si>
  <si>
    <t>ASAHI CHIKAI black</t>
  </si>
  <si>
    <t>0.014"×200cm</t>
  </si>
  <si>
    <t>454732713201</t>
  </si>
  <si>
    <t>ASAHI CHIKAI black 14 soft tip</t>
  </si>
  <si>
    <t>454732713203</t>
  </si>
  <si>
    <t>454732713204</t>
  </si>
  <si>
    <t>454732713200</t>
  </si>
  <si>
    <t>0.018"/0.014"×200cm round curve</t>
  </si>
  <si>
    <t>454732711698</t>
  </si>
  <si>
    <t>454732713202</t>
  </si>
  <si>
    <t>0.010"×200cm Round curve</t>
  </si>
  <si>
    <t>454732712042</t>
  </si>
  <si>
    <t>454732713105</t>
  </si>
  <si>
    <t>0.014"×315cm</t>
  </si>
  <si>
    <t>454732713104</t>
  </si>
  <si>
    <t>454732713103</t>
  </si>
  <si>
    <t>454732713102</t>
  </si>
  <si>
    <t>0.010"×200cm</t>
  </si>
  <si>
    <t>454732713080</t>
  </si>
  <si>
    <t>0.010"×300cm</t>
  </si>
  <si>
    <t>454732713081</t>
  </si>
  <si>
    <t>0.008/0.010"×200cm</t>
  </si>
  <si>
    <t>454732713082</t>
  </si>
  <si>
    <t>7F SPB3.0 SH 100cm</t>
  </si>
  <si>
    <t>6F JL4.5 100cm</t>
  </si>
  <si>
    <t>6F JL4.5 ST 100cm</t>
  </si>
  <si>
    <t>6F JL5.0 ST 100cm</t>
  </si>
  <si>
    <t>ASAHI Hyperion SheathLess</t>
  </si>
  <si>
    <t>454732711569</t>
  </si>
  <si>
    <t>454732711570</t>
  </si>
  <si>
    <t>454732711571</t>
  </si>
  <si>
    <t>454732711573</t>
  </si>
  <si>
    <t>454732711574</t>
  </si>
  <si>
    <t>454732711575</t>
  </si>
  <si>
    <t>7F JL5.0 ST 100cm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</si>
  <si>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</si>
  <si>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</si>
  <si>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</si>
  <si>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</si>
  <si>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</si>
  <si>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</si>
  <si>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</si>
  <si>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</si>
  <si>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</si>
  <si>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</si>
  <si>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</si>
  <si>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</si>
  <si>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</si>
  <si>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SL70AL100P10002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</si>
  <si>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</si>
  <si>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</si>
  <si>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</si>
  <si>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</si>
  <si>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</si>
  <si>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</si>
  <si>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</si>
  <si>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</si>
  <si>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SL60JL500P10001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</si>
  <si>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</si>
  <si>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</si>
  <si>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</si>
  <si>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</si>
  <si>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</si>
  <si>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</si>
  <si>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</si>
  <si>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</si>
  <si>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</si>
  <si>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</si>
  <si>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</si>
  <si>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</si>
  <si>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</si>
  <si>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</si>
  <si>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</si>
  <si>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</si>
  <si>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ASAHI Hyperion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</si>
  <si>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</si>
  <si>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</si>
  <si>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</si>
  <si>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</si>
  <si>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</si>
  <si>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</si>
  <si>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</si>
  <si>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</si>
  <si>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</si>
  <si>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</si>
  <si>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</si>
  <si>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</si>
  <si>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</si>
  <si>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</si>
  <si>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</si>
  <si>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</si>
  <si>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</si>
  <si>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</si>
  <si>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</si>
  <si>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</si>
  <si>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</si>
  <si>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</si>
  <si>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</si>
  <si>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8F JL3.5 ST SH 100cm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</si>
  <si>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</si>
  <si>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</si>
  <si>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</si>
  <si>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</si>
  <si>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</si>
  <si>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</si>
  <si>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</si>
  <si>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</si>
  <si>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</si>
  <si>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</si>
  <si>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</si>
  <si>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</si>
  <si>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</si>
  <si>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</si>
  <si>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8F JL4.5 ST SH 100cm</t>
  </si>
  <si>
    <t>454732709372</t>
  </si>
  <si>
    <t>454732709374</t>
  </si>
  <si>
    <t>8F JL5.0 SH 100cm</t>
  </si>
  <si>
    <t>454732709377</t>
  </si>
  <si>
    <t>8F JL5.0 ST SH 100cm</t>
  </si>
  <si>
    <t>454732709378</t>
  </si>
  <si>
    <t>8F JR5.0 SH 100cm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</si>
  <si>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</si>
  <si>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</si>
  <si>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</si>
  <si>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</si>
  <si>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</si>
  <si>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</si>
  <si>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</si>
  <si>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</si>
  <si>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</si>
  <si>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8F HS01 100cm</t>
  </si>
  <si>
    <t>454732709401</t>
  </si>
  <si>
    <t>8F HS01 SH 100cm</t>
  </si>
  <si>
    <t>454732709402</t>
  </si>
  <si>
    <t>8F RB1.0 SH 100cm</t>
  </si>
  <si>
    <t>454732709410</t>
  </si>
  <si>
    <t>8F RB0.75 SH 100cm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</si>
  <si>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</si>
  <si>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</si>
  <si>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</si>
  <si>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</si>
  <si>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</si>
  <si>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</si>
  <si>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</si>
  <si>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</si>
  <si>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8F SAL2.0 SH 100cm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</si>
  <si>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</si>
  <si>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</si>
  <si>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</si>
  <si>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</si>
  <si>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</si>
  <si>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</si>
  <si>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</si>
  <si>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</si>
  <si>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</si>
  <si>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8F IM (SP) 100cm</t>
  </si>
  <si>
    <t>454732709953</t>
  </si>
  <si>
    <t>8F IM (SP) SH 100cm</t>
  </si>
  <si>
    <t>454732709954</t>
  </si>
  <si>
    <t>454732709992</t>
  </si>
  <si>
    <t>454732710620</t>
  </si>
  <si>
    <t>7F IM (SP) 100cm</t>
  </si>
  <si>
    <t>454732709205</t>
  </si>
  <si>
    <t>454732709227</t>
  </si>
  <si>
    <t>454732709231</t>
  </si>
  <si>
    <t>454732709234</t>
  </si>
  <si>
    <t>7F SC3.5 100cm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</si>
  <si>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</si>
  <si>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</si>
  <si>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</si>
  <si>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</si>
  <si>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</si>
  <si>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</si>
  <si>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</si>
  <si>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</si>
  <si>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</si>
  <si>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</si>
  <si>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7F JL5.0 100cm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</si>
  <si>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</si>
  <si>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</si>
  <si>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</si>
  <si>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</si>
  <si>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</si>
  <si>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</si>
  <si>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</si>
  <si>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</si>
  <si>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</si>
  <si>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</si>
  <si>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</si>
  <si>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</si>
  <si>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</si>
  <si>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</si>
  <si>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</si>
  <si>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</si>
  <si>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</si>
  <si>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</si>
  <si>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</si>
  <si>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</si>
  <si>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</si>
  <si>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</si>
  <si>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</si>
  <si>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</si>
  <si>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</si>
  <si>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</si>
  <si>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</si>
  <si>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</si>
  <si>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</si>
  <si>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</si>
  <si>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</si>
  <si>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</si>
  <si>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</si>
  <si>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</si>
  <si>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7F JL4.5 SH 100cm</t>
  </si>
  <si>
    <t>454732711434</t>
  </si>
  <si>
    <t>7F JL5.0 SH 100cm</t>
  </si>
  <si>
    <t>454732711435</t>
  </si>
  <si>
    <t>7F JL3.5 ST SH 100cm</t>
  </si>
  <si>
    <t>454732711436</t>
  </si>
  <si>
    <t>454732711437</t>
  </si>
  <si>
    <t>7F JL4.5 ST SH 100cm</t>
  </si>
  <si>
    <t>454732711438</t>
  </si>
  <si>
    <t>7F JL5.0 ST SH 100cm</t>
  </si>
  <si>
    <t>454732711439</t>
  </si>
  <si>
    <t>7F PB3.0 SH 100cm</t>
  </si>
  <si>
    <t>454732711440</t>
  </si>
  <si>
    <t>7F PB3.5 SH 100cm</t>
  </si>
  <si>
    <t>454732711441</t>
  </si>
  <si>
    <t>7F PB4.0 SH 100cm</t>
  </si>
  <si>
    <t>454732711442</t>
  </si>
  <si>
    <t>454732711443</t>
  </si>
  <si>
    <t>454732711444</t>
  </si>
  <si>
    <t>454732711445</t>
  </si>
  <si>
    <t>454732711446</t>
  </si>
  <si>
    <t>7F SC3.5 SH 100cm</t>
  </si>
  <si>
    <t>454732711449</t>
  </si>
  <si>
    <t>7F SC4.0 SH 100cm</t>
  </si>
  <si>
    <t>454732711450</t>
  </si>
  <si>
    <t>7F IM SH 100cm</t>
  </si>
  <si>
    <t>454732711451</t>
  </si>
  <si>
    <t>7F IM (SP) SH 100cm</t>
  </si>
  <si>
    <t>454732711452</t>
  </si>
  <si>
    <t>7F AL0.75 SH 100cm</t>
  </si>
  <si>
    <t>454732711453</t>
  </si>
  <si>
    <t>454732711454</t>
  </si>
  <si>
    <t>454732711455</t>
  </si>
  <si>
    <t>454732711456</t>
  </si>
  <si>
    <t>454732711457</t>
  </si>
  <si>
    <t>454732711458</t>
  </si>
  <si>
    <t>7F SAL1.5 SH 100cm</t>
  </si>
  <si>
    <t>454732711459</t>
  </si>
  <si>
    <t>7F SAL2.0 SH 100cm</t>
  </si>
  <si>
    <t>454732711460</t>
  </si>
  <si>
    <t>7F HS01 SH 100cm</t>
  </si>
  <si>
    <t>454732711461</t>
  </si>
  <si>
    <t>7F CP2.0 SH 100cm</t>
  </si>
  <si>
    <t>454732711464</t>
  </si>
  <si>
    <t>7F RB0.75 SH 100cm</t>
  </si>
  <si>
    <t>454732711471</t>
  </si>
  <si>
    <t>7F RB1.0 SH 100cm</t>
  </si>
  <si>
    <t>454732711472</t>
  </si>
  <si>
    <t>7F JR3.5 SH 100cm</t>
  </si>
  <si>
    <t>454732711473</t>
  </si>
  <si>
    <t>454732711474</t>
  </si>
  <si>
    <t>7F JR4.5 SH 100cm</t>
  </si>
  <si>
    <t>454732711475</t>
  </si>
  <si>
    <t>7F JR5.0 SH 100cm</t>
  </si>
  <si>
    <t>454732711476</t>
  </si>
  <si>
    <t>454732711477</t>
  </si>
  <si>
    <t>454732711478</t>
  </si>
  <si>
    <t>7F JL3.5 ST SH 90cm</t>
  </si>
  <si>
    <t>454732711479</t>
  </si>
  <si>
    <t>7F JL4.0 ST SH 90cm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</si>
  <si>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</si>
  <si>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</si>
  <si>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</si>
  <si>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</si>
  <si>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</si>
  <si>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</si>
  <si>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</si>
  <si>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</si>
  <si>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</si>
  <si>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</si>
  <si>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</si>
  <si>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</si>
  <si>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</si>
  <si>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</si>
  <si>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</si>
  <si>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</si>
  <si>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</si>
  <si>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</si>
  <si>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</si>
  <si>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</si>
  <si>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</si>
  <si>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</si>
  <si>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</si>
  <si>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6F SA3.5 100cm</t>
  </si>
  <si>
    <t>454732709146</t>
  </si>
  <si>
    <t>6F SC3.5 100cm</t>
  </si>
  <si>
    <t>454732709148</t>
  </si>
  <si>
    <t>454732709150</t>
  </si>
  <si>
    <t>454732709152</t>
  </si>
  <si>
    <t>454732709155</t>
  </si>
  <si>
    <t>454732709157</t>
  </si>
  <si>
    <t>6F SA4.0 100cm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</si>
  <si>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</si>
  <si>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</si>
  <si>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</si>
  <si>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</si>
  <si>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</si>
  <si>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</si>
  <si>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</si>
  <si>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</si>
  <si>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</si>
  <si>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6F PV IM 100cm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</si>
  <si>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</si>
  <si>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</si>
  <si>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</si>
  <si>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</si>
  <si>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</si>
  <si>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</si>
  <si>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</si>
  <si>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</si>
  <si>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</si>
  <si>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</si>
  <si>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</si>
  <si>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</si>
  <si>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</si>
  <si>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</si>
  <si>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</si>
  <si>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</si>
  <si>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</si>
  <si>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</si>
  <si>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</si>
  <si>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</si>
  <si>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</si>
  <si>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</si>
  <si>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</si>
  <si>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</si>
  <si>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</si>
  <si>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6F JL4.0 SH 100cm</t>
  </si>
  <si>
    <t>454732711392</t>
  </si>
  <si>
    <t>6F JL4.5 SH 100cm</t>
  </si>
  <si>
    <t>454732711393</t>
  </si>
  <si>
    <t>6F JL5.0 SH 100cm</t>
  </si>
  <si>
    <t>454732711394</t>
  </si>
  <si>
    <t>6F JL3.5 ST SH 100cm</t>
  </si>
  <si>
    <t>454732711395</t>
  </si>
  <si>
    <t>6F JL4.0 ST SH 100cm</t>
  </si>
  <si>
    <t>454732711396</t>
  </si>
  <si>
    <t>6F JL4.5 ST SH 100cm</t>
  </si>
  <si>
    <t>454732711397</t>
  </si>
  <si>
    <t>6F JL5.0 ST SH 100cm</t>
  </si>
  <si>
    <t>454732711398</t>
  </si>
  <si>
    <t>6F PB3.0 SH 100cm</t>
  </si>
  <si>
    <t>454732711399</t>
  </si>
  <si>
    <t>6F PB3.5 SH 100cm</t>
  </si>
  <si>
    <t>454732711400</t>
  </si>
  <si>
    <t>6F PB4.0 SH 100cm</t>
  </si>
  <si>
    <t>454732711401</t>
  </si>
  <si>
    <t>6F SPB3.0 SH 100cm</t>
  </si>
  <si>
    <t>454732711402</t>
  </si>
  <si>
    <t>6F SPB3.5 SH 100cm</t>
  </si>
  <si>
    <t>454732711403</t>
  </si>
  <si>
    <t>6F SPB3.75 SH 100cm</t>
  </si>
  <si>
    <t>454732711404</t>
  </si>
  <si>
    <t>6F SPB4.0 SH 100cm</t>
  </si>
  <si>
    <t>454732711405</t>
  </si>
  <si>
    <t>6F SA4.0 SH 100cm</t>
  </si>
  <si>
    <t>454732711407</t>
  </si>
  <si>
    <t>6F SC3.5 SH 100cm</t>
  </si>
  <si>
    <t>454732711408</t>
  </si>
  <si>
    <t>6F SC4.0 SH 100cm</t>
  </si>
  <si>
    <t>454732711409</t>
  </si>
  <si>
    <t>6F IM SH 100cm</t>
  </si>
  <si>
    <t>454732711410</t>
  </si>
  <si>
    <t>6F IM (SP) SH 100cm</t>
  </si>
  <si>
    <t>454732711411</t>
  </si>
  <si>
    <t>6F AL0.75 SH 100cm</t>
  </si>
  <si>
    <t>454732711412</t>
  </si>
  <si>
    <t>6F AL1.0 SH 100cm</t>
  </si>
  <si>
    <t>454732711413</t>
  </si>
  <si>
    <t>6F AL1.5 SH 100cm</t>
  </si>
  <si>
    <t>454732711414</t>
  </si>
  <si>
    <t>6F AL2.0 SH 100cm</t>
  </si>
  <si>
    <t>454732711415</t>
  </si>
  <si>
    <t>6F SAL0.75 SH 100cm</t>
  </si>
  <si>
    <t>454732711416</t>
  </si>
  <si>
    <t>6F SAL1.0 SH 100cm</t>
  </si>
  <si>
    <t>454732711417</t>
  </si>
  <si>
    <t>6F SAL1.5 SH 100cm</t>
  </si>
  <si>
    <t>454732711418</t>
  </si>
  <si>
    <t>6F SAL2.0 SH 100cm</t>
  </si>
  <si>
    <t>454732711419</t>
  </si>
  <si>
    <t>6F HS01 SH 100cm</t>
  </si>
  <si>
    <t>454732711420</t>
  </si>
  <si>
    <t>6F HS02 SH 100cm</t>
  </si>
  <si>
    <t>454732711421</t>
  </si>
  <si>
    <t>6F CP1.5 SH 100cm</t>
  </si>
  <si>
    <t>454732711422</t>
  </si>
  <si>
    <t>6F RB0.75 SH 100cm</t>
  </si>
  <si>
    <t>454732711423</t>
  </si>
  <si>
    <t>6F RB1.0 SH 100cm</t>
  </si>
  <si>
    <t>454732711424</t>
  </si>
  <si>
    <t>6F JR3.5 SH 100cm</t>
  </si>
  <si>
    <t>454732711425</t>
  </si>
  <si>
    <t>6F JR4.0 SH 100cm</t>
  </si>
  <si>
    <t>454732711426</t>
  </si>
  <si>
    <t>6F JR4.5 SH 100cm</t>
  </si>
  <si>
    <t>454732711427</t>
  </si>
  <si>
    <t>6F JR5.0 SH 100cm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</si>
  <si>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</si>
  <si>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</si>
  <si>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</si>
  <si>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</si>
  <si>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</si>
  <si>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</si>
  <si>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</si>
  <si>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</si>
  <si>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</si>
  <si>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</si>
  <si>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</si>
  <si>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</si>
  <si>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</si>
  <si>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</si>
  <si>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</si>
  <si>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</si>
  <si>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6F SLR SH 100cm</t>
  </si>
  <si>
    <t>HJ60SL102P10000</t>
  </si>
  <si>
    <t>454732714285</t>
  </si>
  <si>
    <t>4.5F×120cm</t>
  </si>
  <si>
    <t>454732713333</t>
  </si>
  <si>
    <t>X-treme XT-R</t>
  </si>
  <si>
    <t>0.010"/0.014"×190cm</t>
  </si>
  <si>
    <t>454732712343</t>
  </si>
  <si>
    <t>X-treme</t>
  </si>
  <si>
    <t>0.010"/0.014"×190cm Straight</t>
  </si>
  <si>
    <t>454732712342</t>
  </si>
  <si>
    <t>X-treme XT-A</t>
  </si>
  <si>
    <t>454732712347</t>
  </si>
  <si>
    <t>0.014"×180cm Straight</t>
  </si>
  <si>
    <t>454732713090</t>
  </si>
  <si>
    <t>0.014"×190cm Pre-shape</t>
  </si>
  <si>
    <t>454732713100</t>
  </si>
  <si>
    <t>454732713101</t>
  </si>
  <si>
    <t>454732713099</t>
  </si>
  <si>
    <t>454732712357</t>
  </si>
  <si>
    <t>ASAHI SION blue ES</t>
  </si>
  <si>
    <t>454732712363</t>
  </si>
  <si>
    <t>ASAHI SION blue</t>
  </si>
  <si>
    <t>454732712362</t>
  </si>
  <si>
    <t>ASAHI SION black</t>
  </si>
  <si>
    <t>454732712349</t>
  </si>
  <si>
    <t>ASAHI SION</t>
  </si>
  <si>
    <t>454732713089</t>
  </si>
  <si>
    <t>454732712356</t>
  </si>
  <si>
    <t>454732712355</t>
  </si>
  <si>
    <t>0.010"×330cm Straight</t>
  </si>
  <si>
    <t>454732712364</t>
  </si>
  <si>
    <t>454732713097</t>
  </si>
  <si>
    <t>454732712353</t>
  </si>
  <si>
    <t>454732712352</t>
  </si>
  <si>
    <t>454732712354</t>
  </si>
  <si>
    <t>MINAMO</t>
  </si>
  <si>
    <t>454732713074</t>
  </si>
  <si>
    <t>454732713075</t>
  </si>
  <si>
    <t>454732713087</t>
  </si>
  <si>
    <t>454732712360</t>
  </si>
  <si>
    <t>454732712359</t>
  </si>
  <si>
    <t>0.014"×200cm Pre-shape</t>
  </si>
  <si>
    <t>454732713396</t>
  </si>
  <si>
    <t>ASAHI Gaia Next 4</t>
  </si>
  <si>
    <t>0.013"/0.014"×190cm Pre-shape</t>
  </si>
  <si>
    <t>AH14R022P</t>
  </si>
  <si>
    <t>454732714105</t>
  </si>
  <si>
    <t>ASAHI Gaia Next 3</t>
  </si>
  <si>
    <t>0.012"/0.014"×190cm Pre-shape</t>
  </si>
  <si>
    <t>454732711293</t>
  </si>
  <si>
    <t>ASAHI Gaia Next 2</t>
  </si>
  <si>
    <t>454732711291</t>
  </si>
  <si>
    <t>ASAHI Gaia Next 1</t>
  </si>
  <si>
    <t>0.011"/0.014"×190cm Pre-shape</t>
  </si>
  <si>
    <t>454732711289</t>
  </si>
  <si>
    <t>0.014"×300cm Straight</t>
  </si>
  <si>
    <t>454732712346</t>
  </si>
  <si>
    <t>454732712345</t>
  </si>
  <si>
    <t>454732712344</t>
  </si>
  <si>
    <t>454732708356</t>
  </si>
  <si>
    <t>0.008"/0.014"×190cm Pre-shape</t>
  </si>
  <si>
    <t>AGH143192P</t>
  </si>
  <si>
    <t>454732713661</t>
  </si>
  <si>
    <t>0.008"/0.014"×180cm</t>
  </si>
  <si>
    <t>454732713085</t>
  </si>
  <si>
    <t>Conquest Pro 40</t>
  </si>
  <si>
    <t>0.009"/0.014"×180cm</t>
  </si>
  <si>
    <t>AGH143094R</t>
  </si>
  <si>
    <t>454732713086</t>
  </si>
  <si>
    <t>Conquest Pro 12 ST</t>
  </si>
  <si>
    <t>0.009"/0.014"×190cm Pre-shape</t>
  </si>
  <si>
    <t>AGH143195</t>
  </si>
  <si>
    <t>454732713846</t>
  </si>
  <si>
    <t>AGH143191P</t>
  </si>
  <si>
    <t>454732713841</t>
  </si>
  <si>
    <t>454732713084</t>
  </si>
  <si>
    <t>0.009"/0.014"×180cm Straight</t>
  </si>
  <si>
    <t>454732713083</t>
  </si>
  <si>
    <t>ASAHI Caravel MC</t>
  </si>
  <si>
    <t>1.4Fr/2.6Fr×150cm</t>
  </si>
  <si>
    <t>454732710893</t>
  </si>
  <si>
    <t>1.4Fr/2.6Fr×135cm</t>
  </si>
  <si>
    <t>454732710894</t>
  </si>
  <si>
    <t>369380</t>
  </si>
  <si>
    <t>764013041641</t>
  </si>
  <si>
    <t>369381</t>
  </si>
  <si>
    <t>764013041642</t>
  </si>
  <si>
    <t>369382</t>
  </si>
  <si>
    <t>764013041643</t>
  </si>
  <si>
    <t>369386</t>
  </si>
  <si>
    <t>764013041647</t>
  </si>
  <si>
    <t>369387</t>
  </si>
  <si>
    <t>764013041648</t>
  </si>
  <si>
    <t>369388</t>
  </si>
  <si>
    <t>764013041649</t>
  </si>
  <si>
    <t>Tornus Pro</t>
  </si>
  <si>
    <t>2.1Fr×135cm</t>
  </si>
  <si>
    <t>454732708335</t>
  </si>
  <si>
    <t>Tornus 88FLEX</t>
  </si>
  <si>
    <t>2.6Fr×135cm</t>
  </si>
  <si>
    <t>454732705081</t>
  </si>
  <si>
    <t>3.3Fr×145㎝</t>
  </si>
  <si>
    <t>454732710855</t>
  </si>
  <si>
    <t>2.1Fr/2.9Fr×150cm</t>
  </si>
  <si>
    <t>454732712367</t>
  </si>
  <si>
    <t>2.6Fr×150cm</t>
  </si>
  <si>
    <t>454732713209</t>
  </si>
  <si>
    <t>454732713208</t>
  </si>
  <si>
    <t>X-treme PV</t>
  </si>
  <si>
    <t>0.009"/0.014"×190cm Straight</t>
  </si>
  <si>
    <t>454732713107</t>
  </si>
  <si>
    <t>454732713171</t>
  </si>
  <si>
    <t>0.018"×300cm</t>
  </si>
  <si>
    <t>454732713130</t>
  </si>
  <si>
    <t>0.018"×190cm</t>
  </si>
  <si>
    <t>454732713129</t>
  </si>
  <si>
    <t>Spindle XS 0.7</t>
  </si>
  <si>
    <t>454732713170</t>
  </si>
  <si>
    <t>ASAHI Halberd 0.018</t>
  </si>
  <si>
    <t>0.018"×200cm Pre-shape</t>
  </si>
  <si>
    <t>454732713138</t>
  </si>
  <si>
    <t>ASAHI Halberd 0.014</t>
  </si>
  <si>
    <t>454732713132</t>
  </si>
  <si>
    <t>ASAHI Gladius MG18 PV ES</t>
  </si>
  <si>
    <t>0.018"×300cm Pre-shape</t>
  </si>
  <si>
    <t>454732712483</t>
  </si>
  <si>
    <t>0.018"×235cm Pre-shape</t>
  </si>
  <si>
    <t>454732712481</t>
  </si>
  <si>
    <t>ASAHI Gladius MG14 PV ES</t>
  </si>
  <si>
    <t>0.014"×300cm Pre-shape</t>
  </si>
  <si>
    <t>454732712477</t>
  </si>
  <si>
    <t>0.014"×235cm Pre-shape</t>
  </si>
  <si>
    <t>454732712475</t>
  </si>
  <si>
    <t>ASAHI Gladius MG14 PV</t>
  </si>
  <si>
    <t>454732712471</t>
  </si>
  <si>
    <t>454732712469</t>
  </si>
  <si>
    <t>ASAHI Gladius 0.014</t>
  </si>
  <si>
    <t>PP14R300PR</t>
  </si>
  <si>
    <t>454732713116</t>
  </si>
  <si>
    <t>454732713114</t>
  </si>
  <si>
    <t>454732713112</t>
  </si>
  <si>
    <t>ASAHI Gaia PV 0.018</t>
  </si>
  <si>
    <t>0.014"/0.018"×200cm Pre-Shape</t>
  </si>
  <si>
    <t>454732713144</t>
  </si>
  <si>
    <t>454732708448</t>
  </si>
  <si>
    <t>454732713110</t>
  </si>
  <si>
    <t>0.014"×235cm</t>
  </si>
  <si>
    <t>454732713109</t>
  </si>
  <si>
    <t>454732713108</t>
  </si>
  <si>
    <t>0.009"/0.014"×300cm</t>
  </si>
  <si>
    <t>PAGH143394R</t>
  </si>
  <si>
    <t>454732714040</t>
  </si>
  <si>
    <t>0.009"/0.014"×200cm</t>
  </si>
  <si>
    <t>454732713127</t>
  </si>
  <si>
    <t>PAGH143391R</t>
  </si>
  <si>
    <t>454732714041</t>
  </si>
  <si>
    <t>454732713126</t>
  </si>
  <si>
    <t>0.013"/0.018"×180cm</t>
  </si>
  <si>
    <t>454732713125</t>
  </si>
  <si>
    <t>454732713124</t>
  </si>
  <si>
    <t>454732713123</t>
  </si>
  <si>
    <t>Tornus PV 1000</t>
  </si>
  <si>
    <t>2.1Fr×100cm</t>
  </si>
  <si>
    <t>454732708372</t>
  </si>
  <si>
    <t>ASAHI Corsair PV</t>
  </si>
  <si>
    <t>454732713312</t>
  </si>
  <si>
    <t>454732713311</t>
  </si>
  <si>
    <t>2.5Fr×90cm</t>
  </si>
  <si>
    <t>454732710816</t>
  </si>
  <si>
    <t>2.5Fr×60cm</t>
  </si>
  <si>
    <t>454732710815</t>
  </si>
  <si>
    <t>ASAHI Corsair Armet 18</t>
  </si>
  <si>
    <t>0.018"×90cm</t>
  </si>
  <si>
    <t>CSAR090-18N</t>
  </si>
  <si>
    <t>454732713589</t>
  </si>
  <si>
    <t>0.018"×60cm</t>
  </si>
  <si>
    <t>CSAR060-18N</t>
  </si>
  <si>
    <t>454732713588</t>
  </si>
  <si>
    <t>CSAR135-18N</t>
  </si>
  <si>
    <t>454732713591</t>
  </si>
  <si>
    <t>0.018"×110cm</t>
  </si>
  <si>
    <t>CSAR110-18N</t>
  </si>
  <si>
    <t>454732713590</t>
  </si>
  <si>
    <t>2.5Fr×150cm</t>
  </si>
  <si>
    <t>454732710818</t>
  </si>
  <si>
    <t>2.5Fr×135cm</t>
  </si>
  <si>
    <t>454732710817</t>
  </si>
  <si>
    <t>2.5Fr×110cm</t>
  </si>
  <si>
    <t>454732711992</t>
  </si>
  <si>
    <t>Ashield</t>
  </si>
  <si>
    <t>2.5Fr×8.5cm 4mm</t>
  </si>
  <si>
    <t>454732703458</t>
  </si>
  <si>
    <t>088445005107</t>
  </si>
  <si>
    <t>ストッパー</t>
  </si>
  <si>
    <t>STOPPER</t>
  </si>
  <si>
    <t>454732707571</t>
  </si>
  <si>
    <t>Shaping Device</t>
  </si>
  <si>
    <t>454732705072</t>
  </si>
  <si>
    <t>454731743944</t>
  </si>
  <si>
    <t>2.0mm×10mm</t>
  </si>
  <si>
    <t>454732711300</t>
  </si>
  <si>
    <t>2.0mm×12mm</t>
  </si>
  <si>
    <t>454732711301</t>
  </si>
  <si>
    <t>2.0mm×15mm</t>
  </si>
  <si>
    <t>454732711302</t>
  </si>
  <si>
    <t>2.25mm×10mm</t>
  </si>
  <si>
    <t>454732711303</t>
  </si>
  <si>
    <t>2.25mm×12mm</t>
  </si>
  <si>
    <t>454732711304</t>
  </si>
  <si>
    <t>2.25mm×15mm</t>
  </si>
  <si>
    <t>454732711305</t>
  </si>
  <si>
    <t>2.5mm×10mm</t>
  </si>
  <si>
    <t>454732711306</t>
  </si>
  <si>
    <t>2.5mm×12mm</t>
  </si>
  <si>
    <t>454732711307</t>
  </si>
  <si>
    <t>454732711308</t>
  </si>
  <si>
    <t>2.75mm×10mm</t>
  </si>
  <si>
    <t>454732711309</t>
  </si>
  <si>
    <t>2.75mm×12mm</t>
  </si>
  <si>
    <t>454732711310</t>
  </si>
  <si>
    <t>2.75mm×15mm</t>
  </si>
  <si>
    <t>454732711311</t>
  </si>
  <si>
    <t>3.0mm×10mm</t>
  </si>
  <si>
    <t>454732711312</t>
  </si>
  <si>
    <t>3.0mm×12mm</t>
  </si>
  <si>
    <t>454732711313</t>
  </si>
  <si>
    <t>454732711314</t>
  </si>
  <si>
    <t>3.25mm×10mm</t>
  </si>
  <si>
    <t>454732711315</t>
  </si>
  <si>
    <t>3.25mm×12mm</t>
  </si>
  <si>
    <t>454732711316</t>
  </si>
  <si>
    <t>3.25mm×15mm</t>
  </si>
  <si>
    <t>454732711317</t>
  </si>
  <si>
    <t>3.5mm×10mm</t>
  </si>
  <si>
    <t>454732711318</t>
  </si>
  <si>
    <t>3.5mm×12mm</t>
  </si>
  <si>
    <t>454732711319</t>
  </si>
  <si>
    <t>454732711320</t>
  </si>
  <si>
    <t>3.75mm×10mm</t>
  </si>
  <si>
    <t>454732711321</t>
  </si>
  <si>
    <t>3.75mm×12mm</t>
  </si>
  <si>
    <t>454732711322</t>
  </si>
  <si>
    <t>3.75mm×15mm</t>
  </si>
  <si>
    <t>454732711323</t>
  </si>
  <si>
    <t>4.0mm×10mm</t>
  </si>
  <si>
    <t>454732711324</t>
  </si>
  <si>
    <t>4.0mm×12mm</t>
  </si>
  <si>
    <t>454732711325</t>
  </si>
  <si>
    <t>4.0mm×15mm</t>
  </si>
  <si>
    <t>454732711326</t>
  </si>
  <si>
    <t>4.5mm×10mm</t>
  </si>
  <si>
    <t>454732711327</t>
  </si>
  <si>
    <t>4.5mm×12mm</t>
  </si>
  <si>
    <t>454732711328</t>
  </si>
  <si>
    <t>4.5mm×15mm</t>
  </si>
  <si>
    <t>454732711329</t>
  </si>
  <si>
    <t>ASAHI Kamui XS</t>
  </si>
  <si>
    <t>DV09005K</t>
  </si>
  <si>
    <t>454732712383</t>
  </si>
  <si>
    <t>3.50mm×20mm</t>
  </si>
  <si>
    <t>454732712384</t>
  </si>
  <si>
    <t>3.50mm×9mm</t>
  </si>
  <si>
    <t>454732712388</t>
  </si>
  <si>
    <t>3.50mm×15mm</t>
  </si>
  <si>
    <t>454732712389</t>
  </si>
  <si>
    <t>2.75mm×20mm</t>
  </si>
  <si>
    <t>DV27520KR</t>
  </si>
  <si>
    <t>454732712390</t>
  </si>
  <si>
    <t>3.00mm×15mm</t>
  </si>
  <si>
    <t>454732712391</t>
  </si>
  <si>
    <t>454732712393</t>
  </si>
  <si>
    <t>3.00mm×20mm</t>
  </si>
  <si>
    <t>454732712394</t>
  </si>
  <si>
    <t>2.50mm×15mm</t>
  </si>
  <si>
    <t>454732712395</t>
  </si>
  <si>
    <t>2.50mm×20mm</t>
  </si>
  <si>
    <t>454732712396</t>
  </si>
  <si>
    <t>3.00mm×9mm</t>
  </si>
  <si>
    <t>454732712397</t>
  </si>
  <si>
    <t>2.50mm×9mm</t>
  </si>
  <si>
    <t>454732712398</t>
  </si>
  <si>
    <t>2.25mm×9mm</t>
  </si>
  <si>
    <t>454732712399</t>
  </si>
  <si>
    <t>454732712400</t>
  </si>
  <si>
    <t>2.25mm×20mm</t>
  </si>
  <si>
    <t>DV22520KR</t>
  </si>
  <si>
    <t>454732712401</t>
  </si>
  <si>
    <t>2.00mm×20mm</t>
  </si>
  <si>
    <t>454732712402</t>
  </si>
  <si>
    <t>2.00mm×9mm</t>
  </si>
  <si>
    <t>454732712403</t>
  </si>
  <si>
    <t>2.00mm×15mm</t>
  </si>
  <si>
    <t>454732712404</t>
  </si>
  <si>
    <t>1.25mm×9mm</t>
  </si>
  <si>
    <t>454732712405</t>
  </si>
  <si>
    <t>1.50mm×9mm</t>
  </si>
  <si>
    <t>454732712406</t>
  </si>
  <si>
    <t>1.50mm×15mm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</si>
  <si>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</si>
  <si>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</si>
  <si>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</si>
  <si>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</si>
  <si>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</si>
  <si>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</si>
  <si>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</si>
  <si>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</si>
  <si>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</si>
  <si>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</si>
  <si>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</si>
  <si>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</si>
  <si>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</si>
  <si>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</si>
  <si>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</si>
  <si>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</si>
  <si>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</si>
  <si>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</si>
  <si>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</si>
  <si>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</si>
  <si>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</si>
  <si>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</si>
  <si>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</si>
  <si>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</si>
  <si>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</si>
  <si>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</si>
  <si>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</si>
  <si>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</si>
  <si>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</si>
  <si>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</si>
  <si>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</si>
  <si>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</si>
  <si>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</si>
  <si>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</si>
  <si>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</si>
  <si>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</si>
  <si>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</si>
  <si>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</si>
  <si>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</si>
  <si>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</si>
  <si>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</si>
  <si>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</si>
  <si>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</si>
  <si>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</si>
  <si>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</si>
  <si>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</si>
  <si>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</si>
  <si>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</si>
  <si>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</si>
  <si>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</si>
  <si>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</si>
  <si>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</si>
  <si>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</si>
  <si>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</si>
  <si>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</si>
  <si>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</si>
  <si>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</si>
  <si>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</si>
  <si>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</si>
  <si>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</si>
  <si>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</si>
  <si>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</si>
  <si>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</si>
  <si>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</si>
  <si>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</si>
  <si>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</si>
  <si>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</si>
  <si>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</si>
  <si>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</si>
  <si>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</si>
  <si>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</si>
  <si>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</si>
  <si>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0.014"×200cm Straight</t>
  </si>
  <si>
    <t>454732715336</t>
  </si>
  <si>
    <t>AIN-CKX-14-200P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</si>
  <si>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</si>
  <si>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</si>
  <si>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</si>
  <si>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</si>
  <si>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</si>
  <si>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</si>
  <si>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</si>
  <si>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</si>
  <si>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</si>
  <si>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</si>
  <si>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</si>
  <si>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</si>
  <si>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</si>
  <si>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</si>
  <si>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</si>
  <si>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</si>
  <si>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</si>
  <si>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</si>
  <si>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</si>
  <si>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</si>
  <si>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</si>
  <si>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</si>
  <si>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</si>
  <si>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</si>
  <si>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</si>
  <si>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</si>
  <si>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</si>
  <si>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</si>
  <si>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</si>
  <si>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>CLP01423P</t>
  </si>
  <si>
    <t>CLP01430S</t>
  </si>
  <si>
    <t>CLP01430P</t>
  </si>
  <si>
    <t>CLP01823S</t>
  </si>
  <si>
    <t>CLP01823P</t>
  </si>
  <si>
    <t>CLP01830S</t>
  </si>
  <si>
    <t>CLP01830P</t>
  </si>
  <si>
    <t>診療科</t>
    <rPh sb="0" eb="3">
      <t>シンリョウカ</t>
    </rPh>
    <phoneticPr fontId="4"/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</si>
  <si>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</si>
  <si>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</si>
  <si>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</si>
  <si>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</si>
  <si>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</si>
  <si>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</si>
  <si>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</si>
  <si>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</si>
  <si>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</si>
  <si>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</si>
  <si>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</si>
  <si>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</si>
  <si>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</si>
  <si>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</si>
  <si>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</si>
  <si>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</si>
  <si>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</si>
  <si>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</si>
  <si>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</si>
  <si>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</si>
  <si>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</si>
  <si>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</si>
  <si>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</si>
  <si>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</si>
  <si>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</si>
  <si>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</si>
  <si>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</si>
  <si>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</si>
  <si>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</si>
  <si>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</si>
  <si>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</si>
  <si>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</si>
  <si>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</si>
  <si>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</si>
  <si>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</si>
  <si>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</si>
  <si>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</si>
  <si>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</si>
  <si>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</si>
  <si>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</si>
  <si>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</si>
  <si>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</si>
  <si>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</si>
  <si>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</si>
  <si>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</si>
  <si>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</si>
  <si>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</si>
  <si>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</si>
  <si>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</si>
  <si>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</si>
  <si>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</si>
  <si>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</si>
  <si>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</si>
  <si>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</si>
  <si>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</si>
  <si>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</si>
  <si>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</si>
  <si>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</si>
  <si>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</si>
  <si>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</si>
  <si>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</si>
  <si>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</si>
  <si>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</si>
  <si>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</si>
  <si>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</si>
  <si>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</si>
  <si>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</si>
  <si>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</si>
  <si>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</si>
  <si>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</si>
  <si>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</si>
  <si>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</si>
  <si>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</si>
  <si>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</si>
  <si>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</si>
  <si>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</si>
  <si>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</si>
  <si>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</si>
  <si>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</si>
  <si>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</si>
  <si>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</si>
  <si>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 xml:space="preserve">0.014”×300㎝ Pre-shape </t>
  </si>
  <si>
    <t xml:space="preserve">454732715339    </t>
  </si>
  <si>
    <t>CLT01423P</t>
  </si>
  <si>
    <t>CROSSLEAD Tracker</t>
  </si>
  <si>
    <t xml:space="preserve">454732714991    </t>
  </si>
  <si>
    <t>CLT01430P</t>
  </si>
  <si>
    <t xml:space="preserve">454732714993    </t>
  </si>
  <si>
    <t xml:space="preserve">454732714990    </t>
  </si>
  <si>
    <t>CLT01430S</t>
  </si>
  <si>
    <t xml:space="preserve">454732714992    </t>
  </si>
  <si>
    <t>CLT01423S</t>
  </si>
  <si>
    <t>VELD105-18AS</t>
  </si>
  <si>
    <t>1.9Fr/2.9Fr×105cm</t>
  </si>
  <si>
    <t xml:space="preserve">454732715637    </t>
  </si>
  <si>
    <t xml:space="preserve">454732715636    </t>
  </si>
  <si>
    <t>1.9Fr/2.9Fr×125cm</t>
  </si>
  <si>
    <t xml:space="preserve">454732715641    </t>
  </si>
  <si>
    <t xml:space="preserve">454732715640    </t>
  </si>
  <si>
    <t>VELD150-18AS</t>
  </si>
  <si>
    <t>1.9Fr/2.9Fr×150cm</t>
  </si>
  <si>
    <t xml:space="preserve">454732715645    </t>
  </si>
  <si>
    <t>VELD150-18S</t>
  </si>
  <si>
    <t xml:space="preserve">454732715644    </t>
  </si>
  <si>
    <t>VELD105-18S</t>
  </si>
  <si>
    <t>VELD125-18AS</t>
  </si>
  <si>
    <t>VELD125-18S</t>
  </si>
  <si>
    <t>AIN-CNX-14-215P</t>
  </si>
  <si>
    <t xml:space="preserve">0.014”×215㎝ Pre-shape </t>
  </si>
  <si>
    <t xml:space="preserve">454732715721    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</si>
  <si>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</si>
  <si>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</si>
  <si>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</si>
  <si>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</si>
  <si>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</si>
  <si>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</si>
  <si>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</si>
  <si>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</si>
  <si>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</si>
  <si>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</si>
  <si>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</si>
  <si>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</si>
  <si>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</si>
  <si>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</si>
  <si>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</si>
  <si>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</si>
  <si>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</si>
  <si>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</si>
  <si>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</si>
  <si>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EN-CLN03530A</t>
  </si>
  <si>
    <t xml:space="preserve">0.035”×300cm Angle </t>
  </si>
  <si>
    <t xml:space="preserve">454732716112    </t>
  </si>
  <si>
    <t>EN-CLN03540A</t>
  </si>
  <si>
    <t>0.035”×400cm Angle</t>
  </si>
  <si>
    <t xml:space="preserve">454732716113    </t>
  </si>
  <si>
    <t>FI025F45</t>
  </si>
  <si>
    <t>0.025”×450cm Flex</t>
  </si>
  <si>
    <t>454732716209</t>
  </si>
  <si>
    <t>AIN-CNX-14-215</t>
  </si>
  <si>
    <t>CH12R190P</t>
  </si>
  <si>
    <t>454732715631</t>
  </si>
  <si>
    <t>CLN01823S</t>
  </si>
  <si>
    <t xml:space="preserve">454732715619    </t>
  </si>
  <si>
    <t>CLN01823P</t>
  </si>
  <si>
    <t xml:space="preserve">454732715621    </t>
  </si>
  <si>
    <t>CLN01830S</t>
  </si>
  <si>
    <t xml:space="preserve">454732715618    </t>
  </si>
  <si>
    <t>CLN01830P</t>
  </si>
  <si>
    <t xml:space="preserve">454732715620    </t>
  </si>
  <si>
    <t>0.014"×215cm Straight</t>
  </si>
  <si>
    <t>454732715719</t>
  </si>
  <si>
    <t>V02-1418S</t>
  </si>
  <si>
    <t>Aguru</t>
  </si>
  <si>
    <t xml:space="preserve">456210264052    </t>
  </si>
  <si>
    <t>V02-1430S</t>
  </si>
  <si>
    <t xml:space="preserve">456210264053    </t>
  </si>
  <si>
    <t>CELHAWK</t>
    <phoneticPr fontId="4"/>
  </si>
  <si>
    <t>Extension</t>
    <phoneticPr fontId="4"/>
  </si>
  <si>
    <t>CROSSLEAD</t>
    <phoneticPr fontId="4"/>
  </si>
  <si>
    <t>CSRP135-26NR</t>
    <phoneticPr fontId="4"/>
  </si>
  <si>
    <t>V02-1418S</t>
    <phoneticPr fontId="4"/>
  </si>
  <si>
    <t>Veloute19 DM</t>
    <phoneticPr fontId="4"/>
  </si>
  <si>
    <t>CHIKAI X 014</t>
    <phoneticPr fontId="4"/>
  </si>
  <si>
    <t>CHIKAI Nexus 014</t>
    <phoneticPr fontId="4"/>
  </si>
  <si>
    <t>CROSSLEAD ES</t>
    <phoneticPr fontId="4"/>
  </si>
  <si>
    <t>Fielder 25</t>
    <phoneticPr fontId="4"/>
  </si>
  <si>
    <t>Ver.107-260316</t>
    <phoneticPr fontId="4"/>
  </si>
  <si>
    <t>CELHAWK</t>
  </si>
  <si>
    <t>Extension</t>
  </si>
  <si>
    <t>Veloute19 DM</t>
  </si>
  <si>
    <t>CHIKAI X 014</t>
  </si>
  <si>
    <t>CHIKAI Nexus 014</t>
  </si>
  <si>
    <t>CROSSLEAD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</si>
</sst>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91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20" fillId="0" borderId="0" xfId="0" applyFo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0" fontId="43" fillId="0" borderId="8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/>
    </xf>
    <xf numFmtId="0" fontId="47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vertical="center"/>
      <protection locked="0"/>
    </xf>
    <xf numFmtId="0" fontId="50" fillId="0" borderId="9" xfId="0" applyFont="1" applyFill="1" applyBorder="1" applyAlignment="1" applyProtection="1">
      <alignment vertical="center"/>
      <protection locked="0"/>
    </xf>
    <xf numFmtId="0" fontId="47" fillId="0" borderId="1" xfId="0" quotePrefix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51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4" fillId="3" borderId="1" xfId="0" applyFont="1" applyFill="1" applyBorder="1" applyAlignment="1" applyProtection="1">
      <alignment vertical="center"/>
      <protection locked="0"/>
    </xf>
    <xf numFmtId="0" fontId="56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50" fillId="0" borderId="10" xfId="0" quotePrefix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8" fillId="4" borderId="0" xfId="0" applyFont="1" applyFill="1" applyBorder="1" applyAlignment="1" applyProtection="1">
      <alignment horizontal="center" vertical="center"/>
      <protection locked="0"/>
    </xf>
    <xf numFmtId="0" fontId="59" fillId="0" borderId="8" xfId="0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 applyProtection="1">
      <alignment vertical="center" wrapText="1"/>
    </xf>
    <xf numFmtId="0" fontId="61" fillId="0" borderId="1" xfId="0" applyFont="1" applyFill="1" applyBorder="1" applyAlignment="1" applyProtection="1">
      <alignment vertical="center" wrapText="1"/>
    </xf>
    <xf numFmtId="0" fontId="62" fillId="0" borderId="1" xfId="0" applyFont="1" applyFill="1" applyBorder="1" applyAlignment="1" applyProtection="1">
      <alignment vertical="center"/>
    </xf>
    <xf numFmtId="0" fontId="64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65" fillId="0" borderId="0" xfId="0" applyFont="1" applyProtection="1">
      <alignment vertical="center"/>
      <protection locked="0"/>
    </xf>
    <xf numFmtId="0" fontId="66" fillId="6" borderId="0" xfId="0" applyFont="1" applyFill="1">
      <alignment vertical="center"/>
    </xf>
    <xf numFmtId="0" fontId="66" fillId="0" borderId="0" xfId="1" applyFont="1" applyFill="1">
      <alignment vertical="center"/>
    </xf>
    <xf numFmtId="0" fontId="66" fillId="0" borderId="0" xfId="0" applyFont="1" applyFill="1">
      <alignment vertical="center"/>
    </xf>
    <xf numFmtId="0" fontId="66" fillId="0" borderId="0" xfId="0" applyFont="1" applyAlignment="1"/>
    <xf numFmtId="49" fontId="66" fillId="0" borderId="0" xfId="0" applyNumberFormat="1" applyFont="1" applyAlignment="1"/>
    <xf numFmtId="0" fontId="66" fillId="0" borderId="0" xfId="0" applyFont="1" applyFill="1" applyAlignment="1"/>
    <xf numFmtId="0" fontId="66" fillId="0" borderId="0" xfId="0" applyFont="1">
      <alignment vertical="center"/>
    </xf>
    <xf numFmtId="49" fontId="66" fillId="0" borderId="0" xfId="0" applyNumberFormat="1" applyFont="1" applyFill="1">
      <alignment vertical="center"/>
    </xf>
    <xf numFmtId="0" fontId="66" fillId="0" borderId="0" xfId="0" quotePrefix="1" applyFont="1" applyFill="1">
      <alignment vertical="center"/>
    </xf>
    <xf numFmtId="49" fontId="66" fillId="0" borderId="0" xfId="0" quotePrefix="1" applyNumberFormat="1" applyFont="1" applyFill="1">
      <alignment vertical="center"/>
    </xf>
    <xf numFmtId="0" fontId="66" fillId="5" borderId="0" xfId="0" applyFont="1" applyFill="1" applyAlignment="1"/>
    <xf numFmtId="0" fontId="66" fillId="5" borderId="0" xfId="0" applyFont="1" applyFill="1">
      <alignment vertical="center"/>
    </xf>
    <xf numFmtId="0" fontId="55" fillId="3" borderId="1" xfId="0" quotePrefix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6" fillId="3" borderId="10" xfId="0" quotePrefix="1" applyFont="1" applyFill="1" applyBorder="1" applyAlignment="1" applyProtection="1">
      <alignment horizontal="center" vertical="center"/>
      <protection locked="0"/>
    </xf>
    <xf numFmtId="0" fontId="46" fillId="3" borderId="18" xfId="0" quotePrefix="1" applyFont="1" applyFill="1" applyBorder="1" applyAlignment="1" applyProtection="1">
      <alignment horizontal="center" vertical="center"/>
      <protection locked="0"/>
    </xf>
    <xf numFmtId="0" fontId="63" fillId="3" borderId="1" xfId="0" quotePrefix="1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6"/>
  <sheetViews>
    <sheetView topLeftCell="A751" workbookViewId="0">
      <selection activeCell="E2" sqref="E2:E776"/>
    </sheetView>
  </sheetViews>
  <sheetFormatPr defaultColWidth="9" defaultRowHeight="15"/>
  <cols>
    <col min="1" max="1" width="22.6640625" style="94" bestFit="1" customWidth="1"/>
    <col min="2" max="2" width="17.44140625" style="94" bestFit="1" customWidth="1"/>
    <col min="3" max="3" width="39.88671875" style="94" bestFit="1" customWidth="1"/>
    <col min="4" max="4" width="38.21875" style="94" bestFit="1" customWidth="1"/>
    <col min="5" max="5" width="18.6640625" style="94" bestFit="1" customWidth="1"/>
    <col min="6" max="6" width="14.6640625" style="19" bestFit="1" customWidth="1"/>
    <col min="7" max="16384" width="9" style="19"/>
  </cols>
  <sheetData>
    <row r="1" spans="1:5">
      <c r="A1" s="92" t="s">
        <v>483</v>
      </c>
      <c r="B1" s="92" t="s">
        <v>2183</v>
      </c>
      <c r="C1" s="92" t="s">
        <v>5</v>
      </c>
      <c r="D1" s="92" t="s">
        <v>1</v>
      </c>
      <c r="E1" s="92" t="s">
        <v>17</v>
      </c>
    </row>
    <row r="2" spans="1:5" s="20" customFormat="1">
      <c r="A2" s="93" t="s">
        <v>631</v>
      </c>
      <c r="B2" s="93" t="s">
        <v>484</v>
      </c>
      <c r="C2" s="93" t="s">
        <v>583</v>
      </c>
      <c r="D2" s="93" t="s">
        <v>1776</v>
      </c>
      <c r="E2" s="94" t="s">
        <v>1777</v>
      </c>
    </row>
    <row r="3" spans="1:5" s="20" customFormat="1">
      <c r="A3" s="93" t="s">
        <v>478</v>
      </c>
      <c r="B3" s="93" t="s">
        <v>484</v>
      </c>
      <c r="C3" s="93" t="s">
        <v>1421</v>
      </c>
      <c r="D3" s="93" t="s">
        <v>477</v>
      </c>
      <c r="E3" s="94" t="s">
        <v>1662</v>
      </c>
    </row>
    <row r="4" spans="1:5" s="20" customFormat="1">
      <c r="A4" s="93" t="s">
        <v>918</v>
      </c>
      <c r="B4" s="93" t="s">
        <v>484</v>
      </c>
      <c r="C4" s="93" t="s">
        <v>1421</v>
      </c>
      <c r="D4" s="93" t="s">
        <v>919</v>
      </c>
      <c r="E4" s="94" t="s">
        <v>1767</v>
      </c>
    </row>
    <row r="5" spans="1:5" s="20" customFormat="1">
      <c r="A5" s="93" t="s">
        <v>169</v>
      </c>
      <c r="B5" s="93" t="s">
        <v>484</v>
      </c>
      <c r="C5" s="93" t="s">
        <v>1421</v>
      </c>
      <c r="D5" s="93" t="s">
        <v>168</v>
      </c>
      <c r="E5" s="94" t="s">
        <v>1666</v>
      </c>
    </row>
    <row r="6" spans="1:5" s="20" customFormat="1">
      <c r="A6" s="93" t="s">
        <v>163</v>
      </c>
      <c r="B6" s="93" t="s">
        <v>484</v>
      </c>
      <c r="C6" s="93" t="s">
        <v>1421</v>
      </c>
      <c r="D6" s="93" t="s">
        <v>1724</v>
      </c>
      <c r="E6" s="94" t="s">
        <v>1725</v>
      </c>
    </row>
    <row r="7" spans="1:5" s="20" customFormat="1">
      <c r="A7" s="93" t="s">
        <v>920</v>
      </c>
      <c r="B7" s="93" t="s">
        <v>484</v>
      </c>
      <c r="C7" s="93" t="s">
        <v>1421</v>
      </c>
      <c r="D7" s="93" t="s">
        <v>921</v>
      </c>
      <c r="E7" s="94" t="s">
        <v>1770</v>
      </c>
    </row>
    <row r="8" spans="1:5" s="20" customFormat="1">
      <c r="A8" s="93" t="s">
        <v>172</v>
      </c>
      <c r="B8" s="93" t="s">
        <v>484</v>
      </c>
      <c r="C8" s="93" t="s">
        <v>1421</v>
      </c>
      <c r="D8" s="93" t="s">
        <v>1732</v>
      </c>
      <c r="E8" s="94" t="s">
        <v>1733</v>
      </c>
    </row>
    <row r="9" spans="1:5" s="20" customFormat="1">
      <c r="A9" s="93" t="s">
        <v>196</v>
      </c>
      <c r="B9" s="93" t="s">
        <v>484</v>
      </c>
      <c r="C9" s="93" t="s">
        <v>1421</v>
      </c>
      <c r="D9" s="93" t="s">
        <v>193</v>
      </c>
      <c r="E9" s="94" t="s">
        <v>1683</v>
      </c>
    </row>
    <row r="10" spans="1:5" s="20" customFormat="1">
      <c r="A10" s="93" t="s">
        <v>195</v>
      </c>
      <c r="B10" s="93" t="s">
        <v>484</v>
      </c>
      <c r="C10" s="93" t="s">
        <v>1421</v>
      </c>
      <c r="D10" s="93" t="s">
        <v>71</v>
      </c>
      <c r="E10" s="94" t="s">
        <v>1663</v>
      </c>
    </row>
    <row r="11" spans="1:5" s="20" customFormat="1">
      <c r="A11" s="93" t="s">
        <v>922</v>
      </c>
      <c r="B11" s="93" t="s">
        <v>484</v>
      </c>
      <c r="C11" s="93" t="s">
        <v>1421</v>
      </c>
      <c r="D11" s="93" t="s">
        <v>923</v>
      </c>
      <c r="E11" s="94" t="s">
        <v>1768</v>
      </c>
    </row>
    <row r="12" spans="1:5" s="20" customFormat="1">
      <c r="A12" s="93" t="s">
        <v>206</v>
      </c>
      <c r="B12" s="93" t="s">
        <v>484</v>
      </c>
      <c r="C12" s="93" t="s">
        <v>1421</v>
      </c>
      <c r="D12" s="93" t="s">
        <v>74</v>
      </c>
      <c r="E12" s="94" t="s">
        <v>1667</v>
      </c>
    </row>
    <row r="13" spans="1:5" s="20" customFormat="1">
      <c r="A13" s="93" t="s">
        <v>198</v>
      </c>
      <c r="B13" s="93" t="s">
        <v>484</v>
      </c>
      <c r="C13" s="93" t="s">
        <v>1421</v>
      </c>
      <c r="D13" s="93" t="s">
        <v>194</v>
      </c>
      <c r="E13" s="94" t="s">
        <v>1759</v>
      </c>
    </row>
    <row r="14" spans="1:5" s="20" customFormat="1">
      <c r="A14" s="93" t="s">
        <v>197</v>
      </c>
      <c r="B14" s="93" t="s">
        <v>484</v>
      </c>
      <c r="C14" s="93" t="s">
        <v>1421</v>
      </c>
      <c r="D14" s="93" t="s">
        <v>1726</v>
      </c>
      <c r="E14" s="94" t="s">
        <v>1727</v>
      </c>
    </row>
    <row r="15" spans="1:5" s="20" customFormat="1">
      <c r="A15" s="93" t="s">
        <v>924</v>
      </c>
      <c r="B15" s="93" t="s">
        <v>484</v>
      </c>
      <c r="C15" s="93" t="s">
        <v>1421</v>
      </c>
      <c r="D15" s="93" t="s">
        <v>925</v>
      </c>
      <c r="E15" s="94" t="s">
        <v>1771</v>
      </c>
    </row>
    <row r="16" spans="1:5" s="20" customFormat="1">
      <c r="A16" s="93" t="s">
        <v>209</v>
      </c>
      <c r="B16" s="93" t="s">
        <v>484</v>
      </c>
      <c r="C16" s="93" t="s">
        <v>1421</v>
      </c>
      <c r="D16" s="93" t="s">
        <v>1734</v>
      </c>
      <c r="E16" s="94" t="s">
        <v>1735</v>
      </c>
    </row>
    <row r="17" spans="1:5" s="20" customFormat="1">
      <c r="A17" s="93" t="s">
        <v>229</v>
      </c>
      <c r="B17" s="93" t="s">
        <v>484</v>
      </c>
      <c r="C17" s="93" t="s">
        <v>1421</v>
      </c>
      <c r="D17" s="93" t="s">
        <v>72</v>
      </c>
      <c r="E17" s="94" t="s">
        <v>1664</v>
      </c>
    </row>
    <row r="18" spans="1:5" s="20" customFormat="1">
      <c r="A18" s="93" t="s">
        <v>926</v>
      </c>
      <c r="B18" s="93" t="s">
        <v>484</v>
      </c>
      <c r="C18" s="93" t="s">
        <v>1421</v>
      </c>
      <c r="D18" s="93" t="s">
        <v>927</v>
      </c>
      <c r="E18" s="94" t="s">
        <v>1769</v>
      </c>
    </row>
    <row r="19" spans="1:5" s="20" customFormat="1">
      <c r="A19" s="93" t="s">
        <v>236</v>
      </c>
      <c r="B19" s="93" t="s">
        <v>484</v>
      </c>
      <c r="C19" s="93" t="s">
        <v>1421</v>
      </c>
      <c r="D19" s="93" t="s">
        <v>75</v>
      </c>
      <c r="E19" s="94" t="s">
        <v>1668</v>
      </c>
    </row>
    <row r="20" spans="1:5" s="20" customFormat="1">
      <c r="A20" s="93" t="s">
        <v>230</v>
      </c>
      <c r="B20" s="93" t="s">
        <v>484</v>
      </c>
      <c r="C20" s="93" t="s">
        <v>1421</v>
      </c>
      <c r="D20" s="93" t="s">
        <v>1728</v>
      </c>
      <c r="E20" s="94" t="s">
        <v>1729</v>
      </c>
    </row>
    <row r="21" spans="1:5" s="20" customFormat="1">
      <c r="A21" s="93" t="s">
        <v>928</v>
      </c>
      <c r="B21" s="93" t="s">
        <v>484</v>
      </c>
      <c r="C21" s="93" t="s">
        <v>1421</v>
      </c>
      <c r="D21" s="93" t="s">
        <v>929</v>
      </c>
      <c r="E21" s="94" t="s">
        <v>1772</v>
      </c>
    </row>
    <row r="22" spans="1:5" s="20" customFormat="1">
      <c r="A22" s="93" t="s">
        <v>238</v>
      </c>
      <c r="B22" s="93" t="s">
        <v>484</v>
      </c>
      <c r="C22" s="93" t="s">
        <v>1421</v>
      </c>
      <c r="D22" s="93" t="s">
        <v>1736</v>
      </c>
      <c r="E22" s="94" t="s">
        <v>1737</v>
      </c>
    </row>
    <row r="23" spans="1:5" s="20" customFormat="1">
      <c r="A23" s="93" t="s">
        <v>256</v>
      </c>
      <c r="B23" s="93" t="s">
        <v>484</v>
      </c>
      <c r="C23" s="93" t="s">
        <v>1421</v>
      </c>
      <c r="D23" s="93" t="s">
        <v>73</v>
      </c>
      <c r="E23" s="94" t="s">
        <v>1665</v>
      </c>
    </row>
    <row r="24" spans="1:5" s="20" customFormat="1">
      <c r="A24" s="93" t="s">
        <v>261</v>
      </c>
      <c r="B24" s="93" t="s">
        <v>484</v>
      </c>
      <c r="C24" s="93" t="s">
        <v>1421</v>
      </c>
      <c r="D24" s="93" t="s">
        <v>262</v>
      </c>
      <c r="E24" s="94" t="s">
        <v>1669</v>
      </c>
    </row>
    <row r="25" spans="1:5" s="20" customFormat="1">
      <c r="A25" s="93" t="s">
        <v>257</v>
      </c>
      <c r="B25" s="93" t="s">
        <v>484</v>
      </c>
      <c r="C25" s="93" t="s">
        <v>1421</v>
      </c>
      <c r="D25" s="93" t="s">
        <v>1730</v>
      </c>
      <c r="E25" s="94" t="s">
        <v>1731</v>
      </c>
    </row>
    <row r="26" spans="1:5" s="20" customFormat="1">
      <c r="A26" s="93" t="s">
        <v>264</v>
      </c>
      <c r="B26" s="93" t="s">
        <v>484</v>
      </c>
      <c r="C26" s="93" t="s">
        <v>1421</v>
      </c>
      <c r="D26" s="93" t="s">
        <v>1738</v>
      </c>
      <c r="E26" s="94" t="s">
        <v>1739</v>
      </c>
    </row>
    <row r="27" spans="1:5" s="20" customFormat="1">
      <c r="A27" s="93" t="s">
        <v>237</v>
      </c>
      <c r="B27" s="93" t="s">
        <v>484</v>
      </c>
      <c r="C27" s="93" t="s">
        <v>1421</v>
      </c>
      <c r="D27" s="93" t="s">
        <v>235</v>
      </c>
      <c r="E27" s="94" t="s">
        <v>1672</v>
      </c>
    </row>
    <row r="28" spans="1:5" s="20" customFormat="1">
      <c r="A28" s="93" t="s">
        <v>239</v>
      </c>
      <c r="B28" s="93" t="s">
        <v>484</v>
      </c>
      <c r="C28" s="93" t="s">
        <v>1421</v>
      </c>
      <c r="D28" s="93" t="s">
        <v>1744</v>
      </c>
      <c r="E28" s="94" t="s">
        <v>1745</v>
      </c>
    </row>
    <row r="29" spans="1:5" s="20" customFormat="1">
      <c r="A29" s="93" t="s">
        <v>263</v>
      </c>
      <c r="B29" s="93" t="s">
        <v>484</v>
      </c>
      <c r="C29" s="93" t="s">
        <v>1421</v>
      </c>
      <c r="D29" s="93" t="s">
        <v>260</v>
      </c>
      <c r="E29" s="94" t="s">
        <v>1673</v>
      </c>
    </row>
    <row r="30" spans="1:5" s="20" customFormat="1">
      <c r="A30" s="93" t="s">
        <v>283</v>
      </c>
      <c r="B30" s="93" t="s">
        <v>484</v>
      </c>
      <c r="C30" s="93" t="s">
        <v>1421</v>
      </c>
      <c r="D30" s="93" t="s">
        <v>282</v>
      </c>
      <c r="E30" s="94" t="s">
        <v>1674</v>
      </c>
    </row>
    <row r="31" spans="1:5" s="20" customFormat="1">
      <c r="A31" s="93" t="s">
        <v>287</v>
      </c>
      <c r="B31" s="93" t="s">
        <v>484</v>
      </c>
      <c r="C31" s="93" t="s">
        <v>1421</v>
      </c>
      <c r="D31" s="93" t="s">
        <v>286</v>
      </c>
      <c r="E31" s="94" t="s">
        <v>1675</v>
      </c>
    </row>
    <row r="32" spans="1:5" s="20" customFormat="1">
      <c r="A32" s="93" t="s">
        <v>295</v>
      </c>
      <c r="B32" s="93" t="s">
        <v>484</v>
      </c>
      <c r="C32" s="93" t="s">
        <v>1421</v>
      </c>
      <c r="D32" s="93" t="s">
        <v>294</v>
      </c>
      <c r="E32" s="94" t="s">
        <v>1676</v>
      </c>
    </row>
    <row r="33" spans="1:5" s="20" customFormat="1">
      <c r="A33" s="93" t="s">
        <v>154</v>
      </c>
      <c r="B33" s="93" t="s">
        <v>484</v>
      </c>
      <c r="C33" s="93" t="s">
        <v>1421</v>
      </c>
      <c r="D33" s="93" t="s">
        <v>155</v>
      </c>
      <c r="E33" s="94" t="s">
        <v>1670</v>
      </c>
    </row>
    <row r="34" spans="1:5" s="20" customFormat="1">
      <c r="A34" s="93" t="s">
        <v>156</v>
      </c>
      <c r="B34" s="93" t="s">
        <v>484</v>
      </c>
      <c r="C34" s="93" t="s">
        <v>1421</v>
      </c>
      <c r="D34" s="93" t="s">
        <v>1740</v>
      </c>
      <c r="E34" s="94" t="s">
        <v>1741</v>
      </c>
    </row>
    <row r="35" spans="1:5" s="20" customFormat="1">
      <c r="A35" s="93" t="s">
        <v>160</v>
      </c>
      <c r="B35" s="93" t="s">
        <v>484</v>
      </c>
      <c r="C35" s="93" t="s">
        <v>1421</v>
      </c>
      <c r="D35" s="93" t="s">
        <v>161</v>
      </c>
      <c r="E35" s="94" t="s">
        <v>1671</v>
      </c>
    </row>
    <row r="36" spans="1:5" s="20" customFormat="1">
      <c r="A36" s="93" t="s">
        <v>162</v>
      </c>
      <c r="B36" s="93" t="s">
        <v>484</v>
      </c>
      <c r="C36" s="93" t="s">
        <v>1421</v>
      </c>
      <c r="D36" s="93" t="s">
        <v>1742</v>
      </c>
      <c r="E36" s="94" t="s">
        <v>1743</v>
      </c>
    </row>
    <row r="37" spans="1:5" s="20" customFormat="1">
      <c r="A37" s="93" t="s">
        <v>863</v>
      </c>
      <c r="B37" s="93" t="s">
        <v>484</v>
      </c>
      <c r="C37" s="93" t="s">
        <v>1421</v>
      </c>
      <c r="D37" s="93" t="s">
        <v>864</v>
      </c>
      <c r="E37" s="94" t="s">
        <v>1763</v>
      </c>
    </row>
    <row r="38" spans="1:5" s="20" customFormat="1">
      <c r="A38" s="93" t="s">
        <v>865</v>
      </c>
      <c r="B38" s="93" t="s">
        <v>484</v>
      </c>
      <c r="C38" s="93" t="s">
        <v>1421</v>
      </c>
      <c r="D38" s="93" t="s">
        <v>866</v>
      </c>
      <c r="E38" s="94" t="s">
        <v>1765</v>
      </c>
    </row>
    <row r="39" spans="1:5" s="20" customFormat="1">
      <c r="A39" s="93" t="s">
        <v>867</v>
      </c>
      <c r="B39" s="93" t="s">
        <v>484</v>
      </c>
      <c r="C39" s="93" t="s">
        <v>1421</v>
      </c>
      <c r="D39" s="93" t="s">
        <v>868</v>
      </c>
      <c r="E39" s="94" t="s">
        <v>1764</v>
      </c>
    </row>
    <row r="40" spans="1:5" s="20" customFormat="1">
      <c r="A40" s="93" t="s">
        <v>869</v>
      </c>
      <c r="B40" s="93" t="s">
        <v>484</v>
      </c>
      <c r="C40" s="93" t="s">
        <v>1421</v>
      </c>
      <c r="D40" s="93" t="s">
        <v>870</v>
      </c>
      <c r="E40" s="94" t="s">
        <v>1766</v>
      </c>
    </row>
    <row r="41" spans="1:5" s="20" customFormat="1">
      <c r="A41" s="93" t="s">
        <v>143</v>
      </c>
      <c r="B41" s="93" t="s">
        <v>484</v>
      </c>
      <c r="C41" s="93" t="s">
        <v>1421</v>
      </c>
      <c r="D41" s="93" t="s">
        <v>144</v>
      </c>
      <c r="E41" s="94" t="s">
        <v>1636</v>
      </c>
    </row>
    <row r="42" spans="1:5" s="20" customFormat="1">
      <c r="A42" s="93" t="s">
        <v>145</v>
      </c>
      <c r="B42" s="93" t="s">
        <v>484</v>
      </c>
      <c r="C42" s="93" t="s">
        <v>1421</v>
      </c>
      <c r="D42" s="93" t="s">
        <v>1660</v>
      </c>
      <c r="E42" s="94" t="s">
        <v>1661</v>
      </c>
    </row>
    <row r="43" spans="1:5" s="20" customFormat="1">
      <c r="A43" s="93" t="s">
        <v>146</v>
      </c>
      <c r="B43" s="93" t="s">
        <v>484</v>
      </c>
      <c r="C43" s="93" t="s">
        <v>1421</v>
      </c>
      <c r="D43" s="93" t="s">
        <v>1720</v>
      </c>
      <c r="E43" s="94" t="s">
        <v>1721</v>
      </c>
    </row>
    <row r="44" spans="1:5" s="20" customFormat="1">
      <c r="A44" s="93" t="s">
        <v>147</v>
      </c>
      <c r="B44" s="93" t="s">
        <v>484</v>
      </c>
      <c r="C44" s="93" t="s">
        <v>1421</v>
      </c>
      <c r="D44" s="93" t="s">
        <v>1722</v>
      </c>
      <c r="E44" s="94" t="s">
        <v>1723</v>
      </c>
    </row>
    <row r="45" spans="1:5" s="20" customFormat="1">
      <c r="A45" s="93" t="s">
        <v>19</v>
      </c>
      <c r="B45" s="93" t="s">
        <v>484</v>
      </c>
      <c r="C45" s="93" t="s">
        <v>1421</v>
      </c>
      <c r="D45" s="93" t="s">
        <v>64</v>
      </c>
      <c r="E45" s="94" t="s">
        <v>1640</v>
      </c>
    </row>
    <row r="46" spans="1:5" s="20" customFormat="1">
      <c r="A46" s="93" t="s">
        <v>20</v>
      </c>
      <c r="B46" s="93" t="s">
        <v>484</v>
      </c>
      <c r="C46" s="93" t="s">
        <v>1421</v>
      </c>
      <c r="D46" s="93" t="s">
        <v>65</v>
      </c>
      <c r="E46" s="94" t="s">
        <v>1641</v>
      </c>
    </row>
    <row r="47" spans="1:5" s="20" customFormat="1">
      <c r="A47" s="93" t="s">
        <v>308</v>
      </c>
      <c r="B47" s="93" t="s">
        <v>484</v>
      </c>
      <c r="C47" s="93" t="s">
        <v>1421</v>
      </c>
      <c r="D47" s="93" t="s">
        <v>2116</v>
      </c>
      <c r="E47" s="94" t="s">
        <v>1685</v>
      </c>
    </row>
    <row r="48" spans="1:5" s="20" customFormat="1">
      <c r="A48" s="93" t="s">
        <v>309</v>
      </c>
      <c r="B48" s="93" t="s">
        <v>484</v>
      </c>
      <c r="C48" s="93" t="s">
        <v>1421</v>
      </c>
      <c r="D48" s="93" t="s">
        <v>1692</v>
      </c>
      <c r="E48" s="94" t="s">
        <v>1693</v>
      </c>
    </row>
    <row r="49" spans="1:5" s="20" customFormat="1">
      <c r="A49" s="93" t="s">
        <v>361</v>
      </c>
      <c r="B49" s="93" t="s">
        <v>484</v>
      </c>
      <c r="C49" s="93" t="s">
        <v>1421</v>
      </c>
      <c r="D49" s="93" t="s">
        <v>584</v>
      </c>
      <c r="E49" s="94" t="s">
        <v>1659</v>
      </c>
    </row>
    <row r="50" spans="1:5" s="20" customFormat="1">
      <c r="A50" s="93" t="s">
        <v>21</v>
      </c>
      <c r="B50" s="93" t="s">
        <v>484</v>
      </c>
      <c r="C50" s="93" t="s">
        <v>1421</v>
      </c>
      <c r="D50" s="93" t="s">
        <v>66</v>
      </c>
      <c r="E50" s="94" t="s">
        <v>1648</v>
      </c>
    </row>
    <row r="51" spans="1:5" s="20" customFormat="1">
      <c r="A51" s="93" t="s">
        <v>22</v>
      </c>
      <c r="B51" s="93" t="s">
        <v>484</v>
      </c>
      <c r="C51" s="93" t="s">
        <v>1421</v>
      </c>
      <c r="D51" s="93" t="s">
        <v>67</v>
      </c>
      <c r="E51" s="94" t="s">
        <v>1649</v>
      </c>
    </row>
    <row r="52" spans="1:5" s="20" customFormat="1">
      <c r="A52" s="93" t="s">
        <v>364</v>
      </c>
      <c r="B52" s="93" t="s">
        <v>484</v>
      </c>
      <c r="C52" s="93" t="s">
        <v>1421</v>
      </c>
      <c r="D52" s="93" t="s">
        <v>365</v>
      </c>
      <c r="E52" s="94" t="s">
        <v>1758</v>
      </c>
    </row>
    <row r="53" spans="1:5" s="20" customFormat="1">
      <c r="A53" s="93" t="s">
        <v>362</v>
      </c>
      <c r="B53" s="93" t="s">
        <v>484</v>
      </c>
      <c r="C53" s="93" t="s">
        <v>1421</v>
      </c>
      <c r="D53" s="93" t="s">
        <v>1686</v>
      </c>
      <c r="E53" s="94" t="s">
        <v>1687</v>
      </c>
    </row>
    <row r="54" spans="1:5" s="20" customFormat="1">
      <c r="A54" s="93" t="s">
        <v>363</v>
      </c>
      <c r="B54" s="93" t="s">
        <v>484</v>
      </c>
      <c r="C54" s="93" t="s">
        <v>1421</v>
      </c>
      <c r="D54" s="93" t="s">
        <v>1694</v>
      </c>
      <c r="E54" s="94" t="s">
        <v>1695</v>
      </c>
    </row>
    <row r="55" spans="1:5" s="20" customFormat="1">
      <c r="A55" s="93" t="s">
        <v>411</v>
      </c>
      <c r="B55" s="93" t="s">
        <v>484</v>
      </c>
      <c r="C55" s="93" t="s">
        <v>1421</v>
      </c>
      <c r="D55" s="93" t="s">
        <v>1371</v>
      </c>
      <c r="E55" s="94" t="s">
        <v>1655</v>
      </c>
    </row>
    <row r="56" spans="1:5" s="20" customFormat="1">
      <c r="A56" s="93" t="s">
        <v>412</v>
      </c>
      <c r="B56" s="93" t="s">
        <v>484</v>
      </c>
      <c r="C56" s="93" t="s">
        <v>1421</v>
      </c>
      <c r="D56" s="93" t="s">
        <v>1372</v>
      </c>
      <c r="E56" s="94" t="s">
        <v>1656</v>
      </c>
    </row>
    <row r="57" spans="1:5" s="20" customFormat="1">
      <c r="A57" s="93" t="s">
        <v>413</v>
      </c>
      <c r="B57" s="93" t="s">
        <v>484</v>
      </c>
      <c r="C57" s="93" t="s">
        <v>1421</v>
      </c>
      <c r="D57" s="93" t="s">
        <v>1688</v>
      </c>
      <c r="E57" s="94" t="s">
        <v>1689</v>
      </c>
    </row>
    <row r="58" spans="1:5" s="20" customFormat="1">
      <c r="A58" s="93" t="s">
        <v>414</v>
      </c>
      <c r="B58" s="93" t="s">
        <v>484</v>
      </c>
      <c r="C58" s="93" t="s">
        <v>1421</v>
      </c>
      <c r="D58" s="93" t="s">
        <v>1696</v>
      </c>
      <c r="E58" s="94" t="s">
        <v>1697</v>
      </c>
    </row>
    <row r="59" spans="1:5" s="20" customFormat="1">
      <c r="A59" s="93" t="s">
        <v>421</v>
      </c>
      <c r="B59" s="93" t="s">
        <v>484</v>
      </c>
      <c r="C59" s="93" t="s">
        <v>1421</v>
      </c>
      <c r="D59" s="93" t="s">
        <v>562</v>
      </c>
      <c r="E59" s="94" t="s">
        <v>1657</v>
      </c>
    </row>
    <row r="60" spans="1:5" s="20" customFormat="1">
      <c r="A60" s="93" t="s">
        <v>422</v>
      </c>
      <c r="B60" s="93" t="s">
        <v>484</v>
      </c>
      <c r="C60" s="93" t="s">
        <v>1421</v>
      </c>
      <c r="D60" s="93" t="s">
        <v>1373</v>
      </c>
      <c r="E60" s="94" t="s">
        <v>1658</v>
      </c>
    </row>
    <row r="61" spans="1:5" s="20" customFormat="1">
      <c r="A61" s="93" t="s">
        <v>423</v>
      </c>
      <c r="B61" s="93" t="s">
        <v>484</v>
      </c>
      <c r="C61" s="93" t="s">
        <v>1421</v>
      </c>
      <c r="D61" s="93" t="s">
        <v>1690</v>
      </c>
      <c r="E61" s="94" t="s">
        <v>1691</v>
      </c>
    </row>
    <row r="62" spans="1:5" s="20" customFormat="1">
      <c r="A62" s="93" t="s">
        <v>424</v>
      </c>
      <c r="B62" s="93" t="s">
        <v>484</v>
      </c>
      <c r="C62" s="93" t="s">
        <v>1421</v>
      </c>
      <c r="D62" s="93" t="s">
        <v>1698</v>
      </c>
      <c r="E62" s="94" t="s">
        <v>1699</v>
      </c>
    </row>
    <row r="63" spans="1:5" s="20" customFormat="1">
      <c r="A63" s="93" t="s">
        <v>321</v>
      </c>
      <c r="B63" s="93" t="s">
        <v>484</v>
      </c>
      <c r="C63" s="93" t="s">
        <v>1421</v>
      </c>
      <c r="D63" s="93" t="s">
        <v>68</v>
      </c>
      <c r="E63" s="94" t="s">
        <v>1679</v>
      </c>
    </row>
    <row r="64" spans="1:5" s="20" customFormat="1">
      <c r="A64" s="93" t="s">
        <v>322</v>
      </c>
      <c r="B64" s="93" t="s">
        <v>484</v>
      </c>
      <c r="C64" s="93" t="s">
        <v>1421</v>
      </c>
      <c r="D64" s="93" t="s">
        <v>1750</v>
      </c>
      <c r="E64" s="94" t="s">
        <v>1751</v>
      </c>
    </row>
    <row r="65" spans="1:6" s="20" customFormat="1">
      <c r="A65" s="93" t="s">
        <v>377</v>
      </c>
      <c r="B65" s="93" t="s">
        <v>484</v>
      </c>
      <c r="C65" s="93" t="s">
        <v>1421</v>
      </c>
      <c r="D65" s="93" t="s">
        <v>378</v>
      </c>
      <c r="E65" s="94" t="s">
        <v>1684</v>
      </c>
    </row>
    <row r="66" spans="1:6" s="20" customFormat="1">
      <c r="A66" s="93" t="s">
        <v>376</v>
      </c>
      <c r="B66" s="93" t="s">
        <v>484</v>
      </c>
      <c r="C66" s="93" t="s">
        <v>1421</v>
      </c>
      <c r="D66" s="93" t="s">
        <v>69</v>
      </c>
      <c r="E66" s="94" t="s">
        <v>1680</v>
      </c>
    </row>
    <row r="67" spans="1:6" s="20" customFormat="1">
      <c r="A67" s="93" t="s">
        <v>380</v>
      </c>
      <c r="B67" s="93" t="s">
        <v>484</v>
      </c>
      <c r="C67" s="93" t="s">
        <v>1421</v>
      </c>
      <c r="D67" s="93" t="s">
        <v>381</v>
      </c>
      <c r="E67" s="94" t="s">
        <v>1760</v>
      </c>
    </row>
    <row r="68" spans="1:6" s="20" customFormat="1">
      <c r="A68" s="93" t="s">
        <v>379</v>
      </c>
      <c r="B68" s="93" t="s">
        <v>484</v>
      </c>
      <c r="C68" s="93" t="s">
        <v>1421</v>
      </c>
      <c r="D68" s="93" t="s">
        <v>1752</v>
      </c>
      <c r="E68" s="94" t="s">
        <v>1753</v>
      </c>
    </row>
    <row r="69" spans="1:6" s="20" customFormat="1">
      <c r="A69" s="93" t="s">
        <v>417</v>
      </c>
      <c r="B69" s="93" t="s">
        <v>484</v>
      </c>
      <c r="C69" s="93" t="s">
        <v>1421</v>
      </c>
      <c r="D69" s="93" t="s">
        <v>70</v>
      </c>
      <c r="E69" s="94" t="s">
        <v>1681</v>
      </c>
    </row>
    <row r="70" spans="1:6" s="20" customFormat="1">
      <c r="A70" s="93" t="s">
        <v>418</v>
      </c>
      <c r="B70" s="93" t="s">
        <v>484</v>
      </c>
      <c r="C70" s="93" t="s">
        <v>1421</v>
      </c>
      <c r="D70" s="93" t="s">
        <v>1754</v>
      </c>
      <c r="E70" s="94" t="s">
        <v>1755</v>
      </c>
    </row>
    <row r="71" spans="1:6" s="20" customFormat="1">
      <c r="A71" s="93" t="s">
        <v>431</v>
      </c>
      <c r="B71" s="93" t="s">
        <v>484</v>
      </c>
      <c r="C71" s="93" t="s">
        <v>1421</v>
      </c>
      <c r="D71" s="93" t="s">
        <v>432</v>
      </c>
      <c r="E71" s="94" t="s">
        <v>1682</v>
      </c>
    </row>
    <row r="72" spans="1:6" s="20" customFormat="1">
      <c r="A72" s="93" t="s">
        <v>433</v>
      </c>
      <c r="B72" s="93" t="s">
        <v>484</v>
      </c>
      <c r="C72" s="93" t="s">
        <v>1421</v>
      </c>
      <c r="D72" s="93" t="s">
        <v>1756</v>
      </c>
      <c r="E72" s="94" t="s">
        <v>1757</v>
      </c>
    </row>
    <row r="73" spans="1:6" s="20" customFormat="1">
      <c r="A73" s="93" t="s">
        <v>23</v>
      </c>
      <c r="B73" s="93" t="s">
        <v>484</v>
      </c>
      <c r="C73" s="93" t="s">
        <v>1421</v>
      </c>
      <c r="D73" s="93" t="s">
        <v>76</v>
      </c>
      <c r="E73" s="94" t="s">
        <v>1639</v>
      </c>
    </row>
    <row r="74" spans="1:6" s="20" customFormat="1">
      <c r="A74" s="93" t="s">
        <v>296</v>
      </c>
      <c r="B74" s="93" t="s">
        <v>484</v>
      </c>
      <c r="C74" s="93" t="s">
        <v>1421</v>
      </c>
      <c r="D74" s="93" t="s">
        <v>1700</v>
      </c>
      <c r="E74" s="94" t="s">
        <v>1701</v>
      </c>
    </row>
    <row r="75" spans="1:6">
      <c r="A75" s="93" t="s">
        <v>24</v>
      </c>
      <c r="B75" s="93" t="s">
        <v>484</v>
      </c>
      <c r="C75" s="93" t="s">
        <v>1421</v>
      </c>
      <c r="D75" s="93" t="s">
        <v>77</v>
      </c>
      <c r="E75" s="94" t="s">
        <v>1647</v>
      </c>
      <c r="F75" s="20"/>
    </row>
    <row r="76" spans="1:6">
      <c r="A76" s="94" t="s">
        <v>349</v>
      </c>
      <c r="B76" s="94" t="s">
        <v>484</v>
      </c>
      <c r="C76" s="94" t="s">
        <v>1421</v>
      </c>
      <c r="D76" s="94" t="s">
        <v>1702</v>
      </c>
      <c r="E76" s="94" t="s">
        <v>1703</v>
      </c>
      <c r="F76" s="20"/>
    </row>
    <row r="77" spans="1:6">
      <c r="A77" s="94" t="s">
        <v>406</v>
      </c>
      <c r="B77" s="94" t="s">
        <v>484</v>
      </c>
      <c r="C77" s="94" t="s">
        <v>1421</v>
      </c>
      <c r="D77" s="94" t="s">
        <v>561</v>
      </c>
      <c r="E77" s="94" t="s">
        <v>1654</v>
      </c>
      <c r="F77" s="20"/>
    </row>
    <row r="78" spans="1:6">
      <c r="A78" s="94" t="s">
        <v>407</v>
      </c>
      <c r="B78" s="94" t="s">
        <v>484</v>
      </c>
      <c r="C78" s="94" t="s">
        <v>1421</v>
      </c>
      <c r="D78" s="94" t="s">
        <v>1704</v>
      </c>
      <c r="E78" s="94" t="s">
        <v>1705</v>
      </c>
      <c r="F78" s="20"/>
    </row>
    <row r="79" spans="1:6">
      <c r="A79" s="94" t="s">
        <v>170</v>
      </c>
      <c r="B79" s="94" t="s">
        <v>484</v>
      </c>
      <c r="C79" s="94" t="s">
        <v>1421</v>
      </c>
      <c r="D79" s="94" t="s">
        <v>171</v>
      </c>
      <c r="E79" s="94" t="s">
        <v>1677</v>
      </c>
      <c r="F79" s="20"/>
    </row>
    <row r="80" spans="1:6">
      <c r="A80" s="94" t="s">
        <v>173</v>
      </c>
      <c r="B80" s="94" t="s">
        <v>484</v>
      </c>
      <c r="C80" s="94" t="s">
        <v>1421</v>
      </c>
      <c r="D80" s="94" t="s">
        <v>1746</v>
      </c>
      <c r="E80" s="94" t="s">
        <v>1747</v>
      </c>
      <c r="F80" s="20"/>
    </row>
    <row r="81" spans="1:6">
      <c r="A81" s="94" t="s">
        <v>207</v>
      </c>
      <c r="B81" s="94" t="s">
        <v>484</v>
      </c>
      <c r="C81" s="94" t="s">
        <v>1421</v>
      </c>
      <c r="D81" s="94" t="s">
        <v>208</v>
      </c>
      <c r="E81" s="94" t="s">
        <v>1678</v>
      </c>
      <c r="F81" s="20"/>
    </row>
    <row r="82" spans="1:6">
      <c r="A82" s="94" t="s">
        <v>210</v>
      </c>
      <c r="B82" s="94" t="s">
        <v>484</v>
      </c>
      <c r="C82" s="94" t="s">
        <v>1421</v>
      </c>
      <c r="D82" s="94" t="s">
        <v>1748</v>
      </c>
      <c r="E82" s="94" t="s">
        <v>1749</v>
      </c>
      <c r="F82" s="20"/>
    </row>
    <row r="83" spans="1:6">
      <c r="A83" s="94" t="s">
        <v>331</v>
      </c>
      <c r="B83" s="94" t="s">
        <v>484</v>
      </c>
      <c r="C83" s="94" t="s">
        <v>1421</v>
      </c>
      <c r="D83" s="94" t="s">
        <v>1642</v>
      </c>
      <c r="E83" s="94" t="s">
        <v>1643</v>
      </c>
      <c r="F83" s="20"/>
    </row>
    <row r="84" spans="1:6">
      <c r="A84" s="94" t="s">
        <v>391</v>
      </c>
      <c r="B84" s="94" t="s">
        <v>484</v>
      </c>
      <c r="C84" s="94" t="s">
        <v>1421</v>
      </c>
      <c r="D84" s="94" t="s">
        <v>1650</v>
      </c>
      <c r="E84" s="94" t="s">
        <v>1651</v>
      </c>
      <c r="F84" s="20"/>
    </row>
    <row r="85" spans="1:6">
      <c r="A85" s="94" t="s">
        <v>395</v>
      </c>
      <c r="B85" s="94" t="s">
        <v>484</v>
      </c>
      <c r="C85" s="94" t="s">
        <v>1421</v>
      </c>
      <c r="D85" s="94" t="s">
        <v>1714</v>
      </c>
      <c r="E85" s="94" t="s">
        <v>1715</v>
      </c>
      <c r="F85" s="20"/>
    </row>
    <row r="86" spans="1:6">
      <c r="A86" s="94" t="s">
        <v>332</v>
      </c>
      <c r="B86" s="94" t="s">
        <v>484</v>
      </c>
      <c r="C86" s="94" t="s">
        <v>1421</v>
      </c>
      <c r="D86" s="94" t="s">
        <v>1644</v>
      </c>
      <c r="E86" s="94" t="s">
        <v>1645</v>
      </c>
      <c r="F86" s="20"/>
    </row>
    <row r="87" spans="1:6">
      <c r="A87" s="94" t="s">
        <v>334</v>
      </c>
      <c r="B87" s="94" t="s">
        <v>484</v>
      </c>
      <c r="C87" s="94" t="s">
        <v>1421</v>
      </c>
      <c r="D87" s="94" t="s">
        <v>1716</v>
      </c>
      <c r="E87" s="94" t="s">
        <v>1717</v>
      </c>
      <c r="F87" s="20"/>
    </row>
    <row r="88" spans="1:6">
      <c r="A88" s="94" t="s">
        <v>392</v>
      </c>
      <c r="B88" s="94" t="s">
        <v>484</v>
      </c>
      <c r="C88" s="94" t="s">
        <v>1421</v>
      </c>
      <c r="D88" s="94" t="s">
        <v>393</v>
      </c>
      <c r="E88" s="94" t="s">
        <v>1652</v>
      </c>
      <c r="F88" s="20"/>
    </row>
    <row r="89" spans="1:6">
      <c r="A89" s="94" t="s">
        <v>396</v>
      </c>
      <c r="B89" s="94" t="s">
        <v>484</v>
      </c>
      <c r="C89" s="94" t="s">
        <v>1421</v>
      </c>
      <c r="D89" s="94" t="s">
        <v>1718</v>
      </c>
      <c r="E89" s="94" t="s">
        <v>1719</v>
      </c>
      <c r="F89" s="20"/>
    </row>
    <row r="90" spans="1:6">
      <c r="A90" s="94" t="s">
        <v>1774</v>
      </c>
      <c r="B90" s="94" t="s">
        <v>484</v>
      </c>
      <c r="C90" s="94" t="s">
        <v>1421</v>
      </c>
      <c r="D90" s="94" t="s">
        <v>1773</v>
      </c>
      <c r="E90" s="94" t="s">
        <v>1775</v>
      </c>
      <c r="F90" s="20"/>
    </row>
    <row r="91" spans="1:6">
      <c r="A91" s="94" t="s">
        <v>25</v>
      </c>
      <c r="B91" s="94" t="s">
        <v>484</v>
      </c>
      <c r="C91" s="94" t="s">
        <v>1421</v>
      </c>
      <c r="D91" s="94" t="s">
        <v>78</v>
      </c>
      <c r="E91" s="94" t="s">
        <v>1638</v>
      </c>
      <c r="F91" s="20"/>
    </row>
    <row r="92" spans="1:6">
      <c r="A92" s="94" t="s">
        <v>290</v>
      </c>
      <c r="B92" s="94" t="s">
        <v>484</v>
      </c>
      <c r="C92" s="94" t="s">
        <v>1421</v>
      </c>
      <c r="D92" s="94" t="s">
        <v>1706</v>
      </c>
      <c r="E92" s="94" t="s">
        <v>1707</v>
      </c>
      <c r="F92" s="20"/>
    </row>
    <row r="93" spans="1:6">
      <c r="A93" s="94" t="s">
        <v>302</v>
      </c>
      <c r="B93" s="94" t="s">
        <v>484</v>
      </c>
      <c r="C93" s="94" t="s">
        <v>1421</v>
      </c>
      <c r="D93" s="94" t="s">
        <v>303</v>
      </c>
      <c r="E93" s="94" t="s">
        <v>1761</v>
      </c>
      <c r="F93" s="20"/>
    </row>
    <row r="94" spans="1:6">
      <c r="A94" s="94" t="s">
        <v>304</v>
      </c>
      <c r="B94" s="94" t="s">
        <v>484</v>
      </c>
      <c r="C94" s="94" t="s">
        <v>1421</v>
      </c>
      <c r="D94" s="94" t="s">
        <v>305</v>
      </c>
      <c r="E94" s="94" t="s">
        <v>1762</v>
      </c>
      <c r="F94" s="20"/>
    </row>
    <row r="95" spans="1:6">
      <c r="A95" s="94" t="s">
        <v>26</v>
      </c>
      <c r="B95" s="94" t="s">
        <v>484</v>
      </c>
      <c r="C95" s="94" t="s">
        <v>1421</v>
      </c>
      <c r="D95" s="94" t="s">
        <v>79</v>
      </c>
      <c r="E95" s="94" t="s">
        <v>1646</v>
      </c>
      <c r="F95" s="20"/>
    </row>
    <row r="96" spans="1:6">
      <c r="A96" s="94" t="s">
        <v>333</v>
      </c>
      <c r="B96" s="94" t="s">
        <v>484</v>
      </c>
      <c r="C96" s="94" t="s">
        <v>1421</v>
      </c>
      <c r="D96" s="94" t="s">
        <v>1708</v>
      </c>
      <c r="E96" s="94" t="s">
        <v>1709</v>
      </c>
      <c r="F96" s="20"/>
    </row>
    <row r="97" spans="1:6">
      <c r="A97" s="94" t="s">
        <v>27</v>
      </c>
      <c r="B97" s="94" t="s">
        <v>484</v>
      </c>
      <c r="C97" s="94" t="s">
        <v>1421</v>
      </c>
      <c r="D97" s="94" t="s">
        <v>80</v>
      </c>
      <c r="E97" s="94" t="s">
        <v>1637</v>
      </c>
      <c r="F97" s="20"/>
    </row>
    <row r="98" spans="1:6">
      <c r="A98" s="94" t="s">
        <v>355</v>
      </c>
      <c r="B98" s="94" t="s">
        <v>484</v>
      </c>
      <c r="C98" s="94" t="s">
        <v>1421</v>
      </c>
      <c r="D98" s="94" t="s">
        <v>1710</v>
      </c>
      <c r="E98" s="94" t="s">
        <v>1711</v>
      </c>
      <c r="F98" s="20"/>
    </row>
    <row r="99" spans="1:6">
      <c r="A99" s="94" t="s">
        <v>28</v>
      </c>
      <c r="B99" s="94" t="s">
        <v>484</v>
      </c>
      <c r="C99" s="94" t="s">
        <v>1421</v>
      </c>
      <c r="D99" s="94" t="s">
        <v>81</v>
      </c>
      <c r="E99" s="94" t="s">
        <v>1653</v>
      </c>
      <c r="F99" s="20"/>
    </row>
    <row r="100" spans="1:6">
      <c r="A100" s="94" t="s">
        <v>394</v>
      </c>
      <c r="B100" s="94" t="s">
        <v>484</v>
      </c>
      <c r="C100" s="94" t="s">
        <v>1421</v>
      </c>
      <c r="D100" s="94" t="s">
        <v>1712</v>
      </c>
      <c r="E100" s="94" t="s">
        <v>1713</v>
      </c>
      <c r="F100" s="20"/>
    </row>
    <row r="101" spans="1:6">
      <c r="A101" s="94" t="s">
        <v>180</v>
      </c>
      <c r="B101" s="94" t="s">
        <v>484</v>
      </c>
      <c r="C101" s="94" t="s">
        <v>1421</v>
      </c>
      <c r="D101" s="94" t="s">
        <v>175</v>
      </c>
      <c r="E101" s="94" t="s">
        <v>1553</v>
      </c>
      <c r="F101" s="20"/>
    </row>
    <row r="102" spans="1:6">
      <c r="A102" s="94" t="s">
        <v>164</v>
      </c>
      <c r="B102" s="94" t="s">
        <v>484</v>
      </c>
      <c r="C102" s="94" t="s">
        <v>1421</v>
      </c>
      <c r="D102" s="94" t="s">
        <v>92</v>
      </c>
      <c r="E102" s="94" t="s">
        <v>1531</v>
      </c>
      <c r="F102" s="20"/>
    </row>
    <row r="103" spans="1:6">
      <c r="A103" s="94" t="s">
        <v>930</v>
      </c>
      <c r="B103" s="94" t="s">
        <v>484</v>
      </c>
      <c r="C103" s="94" t="s">
        <v>1421</v>
      </c>
      <c r="D103" s="94" t="s">
        <v>931</v>
      </c>
      <c r="E103" s="94" t="s">
        <v>1629</v>
      </c>
      <c r="F103" s="20"/>
    </row>
    <row r="104" spans="1:6">
      <c r="A104" s="94" t="s">
        <v>177</v>
      </c>
      <c r="B104" s="94" t="s">
        <v>484</v>
      </c>
      <c r="C104" s="94" t="s">
        <v>1421</v>
      </c>
      <c r="D104" s="94" t="s">
        <v>174</v>
      </c>
      <c r="E104" s="94" t="s">
        <v>1535</v>
      </c>
      <c r="F104" s="20"/>
    </row>
    <row r="105" spans="1:6">
      <c r="A105" s="94" t="s">
        <v>183</v>
      </c>
      <c r="B105" s="94" t="s">
        <v>484</v>
      </c>
      <c r="C105" s="94" t="s">
        <v>1421</v>
      </c>
      <c r="D105" s="94" t="s">
        <v>176</v>
      </c>
      <c r="E105" s="94" t="s">
        <v>1623</v>
      </c>
      <c r="F105" s="20"/>
    </row>
    <row r="106" spans="1:6">
      <c r="A106" s="94" t="s">
        <v>165</v>
      </c>
      <c r="B106" s="94" t="s">
        <v>484</v>
      </c>
      <c r="C106" s="94" t="s">
        <v>1421</v>
      </c>
      <c r="D106" s="94" t="s">
        <v>1588</v>
      </c>
      <c r="E106" s="94" t="s">
        <v>1589</v>
      </c>
      <c r="F106" s="20"/>
    </row>
    <row r="107" spans="1:6">
      <c r="A107" s="94" t="s">
        <v>932</v>
      </c>
      <c r="B107" s="94" t="s">
        <v>484</v>
      </c>
      <c r="C107" s="94" t="s">
        <v>1421</v>
      </c>
      <c r="D107" s="94" t="s">
        <v>933</v>
      </c>
      <c r="E107" s="94" t="s">
        <v>1632</v>
      </c>
      <c r="F107" s="20"/>
    </row>
    <row r="108" spans="1:6">
      <c r="A108" s="94" t="s">
        <v>181</v>
      </c>
      <c r="B108" s="94" t="s">
        <v>484</v>
      </c>
      <c r="C108" s="94" t="s">
        <v>1421</v>
      </c>
      <c r="D108" s="94" t="s">
        <v>563</v>
      </c>
      <c r="E108" s="94" t="s">
        <v>1593</v>
      </c>
      <c r="F108" s="20"/>
    </row>
    <row r="109" spans="1:6">
      <c r="A109" s="94" t="s">
        <v>216</v>
      </c>
      <c r="B109" s="94" t="s">
        <v>484</v>
      </c>
      <c r="C109" s="94" t="s">
        <v>1421</v>
      </c>
      <c r="D109" s="94" t="s">
        <v>211</v>
      </c>
      <c r="E109" s="94" t="s">
        <v>1554</v>
      </c>
      <c r="F109" s="20"/>
    </row>
    <row r="110" spans="1:6">
      <c r="A110" s="94" t="s">
        <v>199</v>
      </c>
      <c r="B110" s="94" t="s">
        <v>484</v>
      </c>
      <c r="C110" s="94" t="s">
        <v>1421</v>
      </c>
      <c r="D110" s="94" t="s">
        <v>93</v>
      </c>
      <c r="E110" s="94" t="s">
        <v>1532</v>
      </c>
      <c r="F110" s="20"/>
    </row>
    <row r="111" spans="1:6">
      <c r="A111" s="94" t="s">
        <v>934</v>
      </c>
      <c r="B111" s="94" t="s">
        <v>484</v>
      </c>
      <c r="C111" s="94" t="s">
        <v>1421</v>
      </c>
      <c r="D111" s="94" t="s">
        <v>935</v>
      </c>
      <c r="E111" s="94" t="s">
        <v>1630</v>
      </c>
      <c r="F111" s="20"/>
    </row>
    <row r="112" spans="1:6">
      <c r="A112" s="94" t="s">
        <v>213</v>
      </c>
      <c r="B112" s="94" t="s">
        <v>484</v>
      </c>
      <c r="C112" s="94" t="s">
        <v>1421</v>
      </c>
      <c r="D112" s="94" t="s">
        <v>98</v>
      </c>
      <c r="E112" s="94" t="s">
        <v>1536</v>
      </c>
      <c r="F112" s="20"/>
    </row>
    <row r="113" spans="1:6">
      <c r="A113" s="94" t="s">
        <v>202</v>
      </c>
      <c r="B113" s="94" t="s">
        <v>484</v>
      </c>
      <c r="C113" s="94" t="s">
        <v>1421</v>
      </c>
      <c r="D113" s="94" t="s">
        <v>203</v>
      </c>
      <c r="E113" s="94" t="s">
        <v>1622</v>
      </c>
      <c r="F113" s="20"/>
    </row>
    <row r="114" spans="1:6">
      <c r="A114" s="94" t="s">
        <v>219</v>
      </c>
      <c r="B114" s="94" t="s">
        <v>484</v>
      </c>
      <c r="C114" s="94" t="s">
        <v>1421</v>
      </c>
      <c r="D114" s="94" t="s">
        <v>212</v>
      </c>
      <c r="E114" s="94" t="s">
        <v>1624</v>
      </c>
      <c r="F114" s="20"/>
    </row>
    <row r="115" spans="1:6">
      <c r="A115" s="94" t="s">
        <v>200</v>
      </c>
      <c r="B115" s="94" t="s">
        <v>484</v>
      </c>
      <c r="C115" s="94" t="s">
        <v>1421</v>
      </c>
      <c r="D115" s="94" t="s">
        <v>201</v>
      </c>
      <c r="E115" s="94" t="s">
        <v>1590</v>
      </c>
      <c r="F115" s="20"/>
    </row>
    <row r="116" spans="1:6">
      <c r="A116" s="94" t="s">
        <v>936</v>
      </c>
      <c r="B116" s="94" t="s">
        <v>484</v>
      </c>
      <c r="C116" s="94" t="s">
        <v>1421</v>
      </c>
      <c r="D116" s="94" t="s">
        <v>937</v>
      </c>
      <c r="E116" s="94" t="s">
        <v>1633</v>
      </c>
      <c r="F116" s="20"/>
    </row>
    <row r="117" spans="1:6">
      <c r="A117" s="94" t="s">
        <v>217</v>
      </c>
      <c r="B117" s="94" t="s">
        <v>484</v>
      </c>
      <c r="C117" s="94" t="s">
        <v>1421</v>
      </c>
      <c r="D117" s="94" t="s">
        <v>99</v>
      </c>
      <c r="E117" s="94" t="s">
        <v>1594</v>
      </c>
      <c r="F117" s="20"/>
    </row>
    <row r="118" spans="1:6">
      <c r="A118" s="94" t="s">
        <v>245</v>
      </c>
      <c r="B118" s="94" t="s">
        <v>484</v>
      </c>
      <c r="C118" s="94" t="s">
        <v>1421</v>
      </c>
      <c r="D118" s="94" t="s">
        <v>241</v>
      </c>
      <c r="E118" s="94" t="s">
        <v>1555</v>
      </c>
      <c r="F118" s="20"/>
    </row>
    <row r="119" spans="1:6">
      <c r="A119" s="94" t="s">
        <v>231</v>
      </c>
      <c r="B119" s="94" t="s">
        <v>484</v>
      </c>
      <c r="C119" s="94" t="s">
        <v>1421</v>
      </c>
      <c r="D119" s="94" t="s">
        <v>94</v>
      </c>
      <c r="E119" s="94" t="s">
        <v>1533</v>
      </c>
      <c r="F119" s="20"/>
    </row>
    <row r="120" spans="1:6">
      <c r="A120" s="94" t="s">
        <v>938</v>
      </c>
      <c r="B120" s="94" t="s">
        <v>484</v>
      </c>
      <c r="C120" s="94" t="s">
        <v>1421</v>
      </c>
      <c r="D120" s="94" t="s">
        <v>939</v>
      </c>
      <c r="E120" s="94" t="s">
        <v>1631</v>
      </c>
      <c r="F120" s="20"/>
    </row>
    <row r="121" spans="1:6">
      <c r="A121" s="94" t="s">
        <v>243</v>
      </c>
      <c r="B121" s="94" t="s">
        <v>484</v>
      </c>
      <c r="C121" s="94" t="s">
        <v>1421</v>
      </c>
      <c r="D121" s="94" t="s">
        <v>100</v>
      </c>
      <c r="E121" s="94" t="s">
        <v>1537</v>
      </c>
      <c r="F121" s="20"/>
    </row>
    <row r="122" spans="1:6">
      <c r="A122" s="94" t="s">
        <v>247</v>
      </c>
      <c r="B122" s="94" t="s">
        <v>484</v>
      </c>
      <c r="C122" s="94" t="s">
        <v>1421</v>
      </c>
      <c r="D122" s="94" t="s">
        <v>242</v>
      </c>
      <c r="E122" s="94" t="s">
        <v>1625</v>
      </c>
      <c r="F122" s="20"/>
    </row>
    <row r="123" spans="1:6">
      <c r="A123" s="94" t="s">
        <v>232</v>
      </c>
      <c r="B123" s="94" t="s">
        <v>484</v>
      </c>
      <c r="C123" s="94" t="s">
        <v>1421</v>
      </c>
      <c r="D123" s="94" t="s">
        <v>95</v>
      </c>
      <c r="E123" s="94" t="s">
        <v>1591</v>
      </c>
      <c r="F123" s="20"/>
    </row>
    <row r="124" spans="1:6">
      <c r="A124" s="94" t="s">
        <v>940</v>
      </c>
      <c r="B124" s="94" t="s">
        <v>484</v>
      </c>
      <c r="C124" s="94" t="s">
        <v>1421</v>
      </c>
      <c r="D124" s="94" t="s">
        <v>941</v>
      </c>
      <c r="E124" s="94" t="s">
        <v>1634</v>
      </c>
      <c r="F124" s="20"/>
    </row>
    <row r="125" spans="1:6">
      <c r="A125" s="94" t="s">
        <v>246</v>
      </c>
      <c r="B125" s="94" t="s">
        <v>484</v>
      </c>
      <c r="C125" s="94" t="s">
        <v>1421</v>
      </c>
      <c r="D125" s="94" t="s">
        <v>1595</v>
      </c>
      <c r="E125" s="94" t="s">
        <v>1596</v>
      </c>
      <c r="F125" s="20"/>
    </row>
    <row r="126" spans="1:6">
      <c r="A126" s="94" t="s">
        <v>271</v>
      </c>
      <c r="B126" s="94" t="s">
        <v>484</v>
      </c>
      <c r="C126" s="94" t="s">
        <v>1421</v>
      </c>
      <c r="D126" s="94" t="s">
        <v>266</v>
      </c>
      <c r="E126" s="94" t="s">
        <v>1556</v>
      </c>
      <c r="F126" s="20"/>
    </row>
    <row r="127" spans="1:6">
      <c r="A127" s="94" t="s">
        <v>258</v>
      </c>
      <c r="B127" s="94" t="s">
        <v>484</v>
      </c>
      <c r="C127" s="94" t="s">
        <v>1421</v>
      </c>
      <c r="D127" s="94" t="s">
        <v>96</v>
      </c>
      <c r="E127" s="94" t="s">
        <v>1534</v>
      </c>
      <c r="F127" s="20"/>
    </row>
    <row r="128" spans="1:6">
      <c r="A128" s="94" t="s">
        <v>268</v>
      </c>
      <c r="B128" s="94" t="s">
        <v>484</v>
      </c>
      <c r="C128" s="94" t="s">
        <v>1421</v>
      </c>
      <c r="D128" s="94" t="s">
        <v>269</v>
      </c>
      <c r="E128" s="94" t="s">
        <v>1538</v>
      </c>
      <c r="F128" s="20"/>
    </row>
    <row r="129" spans="1:6">
      <c r="A129" s="94" t="s">
        <v>274</v>
      </c>
      <c r="B129" s="94" t="s">
        <v>484</v>
      </c>
      <c r="C129" s="94" t="s">
        <v>1421</v>
      </c>
      <c r="D129" s="94" t="s">
        <v>267</v>
      </c>
      <c r="E129" s="94" t="s">
        <v>1626</v>
      </c>
      <c r="F129" s="20"/>
    </row>
    <row r="130" spans="1:6">
      <c r="A130" s="94" t="s">
        <v>259</v>
      </c>
      <c r="B130" s="94" t="s">
        <v>484</v>
      </c>
      <c r="C130" s="94" t="s">
        <v>1421</v>
      </c>
      <c r="D130" s="94" t="s">
        <v>97</v>
      </c>
      <c r="E130" s="94" t="s">
        <v>1592</v>
      </c>
      <c r="F130" s="20"/>
    </row>
    <row r="131" spans="1:6">
      <c r="A131" s="94" t="s">
        <v>272</v>
      </c>
      <c r="B131" s="94" t="s">
        <v>484</v>
      </c>
      <c r="C131" s="94" t="s">
        <v>1421</v>
      </c>
      <c r="D131" s="94" t="s">
        <v>1597</v>
      </c>
      <c r="E131" s="94" t="s">
        <v>1598</v>
      </c>
      <c r="F131" s="20"/>
    </row>
    <row r="132" spans="1:6">
      <c r="A132" s="94" t="s">
        <v>244</v>
      </c>
      <c r="B132" s="94" t="s">
        <v>484</v>
      </c>
      <c r="C132" s="94" t="s">
        <v>1421</v>
      </c>
      <c r="D132" s="94" t="s">
        <v>240</v>
      </c>
      <c r="E132" s="94" t="s">
        <v>1540</v>
      </c>
      <c r="F132" s="20"/>
    </row>
    <row r="133" spans="1:6">
      <c r="A133" s="94" t="s">
        <v>270</v>
      </c>
      <c r="B133" s="94" t="s">
        <v>484</v>
      </c>
      <c r="C133" s="94" t="s">
        <v>1421</v>
      </c>
      <c r="D133" s="94" t="s">
        <v>265</v>
      </c>
      <c r="E133" s="94" t="s">
        <v>1541</v>
      </c>
      <c r="F133" s="20"/>
    </row>
    <row r="134" spans="1:6">
      <c r="A134" s="94" t="s">
        <v>273</v>
      </c>
      <c r="B134" s="94" t="s">
        <v>484</v>
      </c>
      <c r="C134" s="94" t="s">
        <v>1421</v>
      </c>
      <c r="D134" s="94" t="s">
        <v>1601</v>
      </c>
      <c r="E134" s="94" t="s">
        <v>1602</v>
      </c>
      <c r="F134" s="20"/>
    </row>
    <row r="135" spans="1:6">
      <c r="A135" s="94" t="s">
        <v>285</v>
      </c>
      <c r="B135" s="94" t="s">
        <v>484</v>
      </c>
      <c r="C135" s="94" t="s">
        <v>1421</v>
      </c>
      <c r="D135" s="94" t="s">
        <v>284</v>
      </c>
      <c r="E135" s="94" t="s">
        <v>1542</v>
      </c>
      <c r="F135" s="20"/>
    </row>
    <row r="136" spans="1:6">
      <c r="A136" s="94" t="s">
        <v>289</v>
      </c>
      <c r="B136" s="94" t="s">
        <v>484</v>
      </c>
      <c r="C136" s="94" t="s">
        <v>1421</v>
      </c>
      <c r="D136" s="94" t="s">
        <v>288</v>
      </c>
      <c r="E136" s="94" t="s">
        <v>1543</v>
      </c>
      <c r="F136" s="20"/>
    </row>
    <row r="137" spans="1:6">
      <c r="A137" s="94" t="s">
        <v>298</v>
      </c>
      <c r="B137" s="94" t="s">
        <v>484</v>
      </c>
      <c r="C137" s="94" t="s">
        <v>1421</v>
      </c>
      <c r="D137" s="94" t="s">
        <v>297</v>
      </c>
      <c r="E137" s="94" t="s">
        <v>1544</v>
      </c>
      <c r="F137" s="20"/>
    </row>
    <row r="138" spans="1:6">
      <c r="A138" s="94" t="s">
        <v>307</v>
      </c>
      <c r="B138" s="94" t="s">
        <v>484</v>
      </c>
      <c r="C138" s="94" t="s">
        <v>1421</v>
      </c>
      <c r="D138" s="94" t="s">
        <v>306</v>
      </c>
      <c r="E138" s="94" t="s">
        <v>1545</v>
      </c>
      <c r="F138" s="20"/>
    </row>
    <row r="139" spans="1:6">
      <c r="A139" s="94" t="s">
        <v>351</v>
      </c>
      <c r="B139" s="94" t="s">
        <v>484</v>
      </c>
      <c r="C139" s="94" t="s">
        <v>1421</v>
      </c>
      <c r="D139" s="94" t="s">
        <v>350</v>
      </c>
      <c r="E139" s="94" t="s">
        <v>1546</v>
      </c>
      <c r="F139" s="20"/>
    </row>
    <row r="140" spans="1:6">
      <c r="A140" s="94" t="s">
        <v>157</v>
      </c>
      <c r="B140" s="94" t="s">
        <v>484</v>
      </c>
      <c r="C140" s="94" t="s">
        <v>1421</v>
      </c>
      <c r="D140" s="94" t="s">
        <v>158</v>
      </c>
      <c r="E140" s="94" t="s">
        <v>1539</v>
      </c>
      <c r="F140" s="20"/>
    </row>
    <row r="141" spans="1:6">
      <c r="A141" s="94" t="s">
        <v>159</v>
      </c>
      <c r="B141" s="94" t="s">
        <v>484</v>
      </c>
      <c r="C141" s="94" t="s">
        <v>1421</v>
      </c>
      <c r="D141" s="94" t="s">
        <v>1599</v>
      </c>
      <c r="E141" s="94" t="s">
        <v>1600</v>
      </c>
      <c r="F141" s="20"/>
    </row>
    <row r="142" spans="1:6">
      <c r="A142" s="94" t="s">
        <v>148</v>
      </c>
      <c r="B142" s="94" t="s">
        <v>484</v>
      </c>
      <c r="C142" s="94" t="s">
        <v>1421</v>
      </c>
      <c r="D142" s="94" t="s">
        <v>1508</v>
      </c>
      <c r="E142" s="94" t="s">
        <v>1509</v>
      </c>
      <c r="F142" s="20"/>
    </row>
    <row r="143" spans="1:6">
      <c r="A143" s="94" t="s">
        <v>149</v>
      </c>
      <c r="B143" s="94" t="s">
        <v>484</v>
      </c>
      <c r="C143" s="94" t="s">
        <v>1421</v>
      </c>
      <c r="D143" s="94" t="s">
        <v>1508</v>
      </c>
      <c r="E143" s="94" t="s">
        <v>1530</v>
      </c>
      <c r="F143" s="20"/>
    </row>
    <row r="144" spans="1:6">
      <c r="A144" s="94" t="s">
        <v>150</v>
      </c>
      <c r="B144" s="94" t="s">
        <v>484</v>
      </c>
      <c r="C144" s="94" t="s">
        <v>1421</v>
      </c>
      <c r="D144" s="94" t="s">
        <v>1584</v>
      </c>
      <c r="E144" s="94" t="s">
        <v>1585</v>
      </c>
      <c r="F144" s="20"/>
    </row>
    <row r="145" spans="1:6">
      <c r="A145" s="94" t="s">
        <v>151</v>
      </c>
      <c r="B145" s="94" t="s">
        <v>484</v>
      </c>
      <c r="C145" s="94" t="s">
        <v>1421</v>
      </c>
      <c r="D145" s="94" t="s">
        <v>1586</v>
      </c>
      <c r="E145" s="94" t="s">
        <v>1587</v>
      </c>
      <c r="F145" s="20"/>
    </row>
    <row r="146" spans="1:6">
      <c r="A146" s="94" t="s">
        <v>310</v>
      </c>
      <c r="B146" s="94" t="s">
        <v>484</v>
      </c>
      <c r="C146" s="94" t="s">
        <v>1421</v>
      </c>
      <c r="D146" s="94" t="s">
        <v>311</v>
      </c>
      <c r="E146" s="94" t="s">
        <v>1528</v>
      </c>
      <c r="F146" s="20"/>
    </row>
    <row r="147" spans="1:6">
      <c r="A147" s="94" t="s">
        <v>29</v>
      </c>
      <c r="B147" s="94" t="s">
        <v>484</v>
      </c>
      <c r="C147" s="94" t="s">
        <v>1421</v>
      </c>
      <c r="D147" s="94" t="s">
        <v>82</v>
      </c>
      <c r="E147" s="94" t="s">
        <v>1529</v>
      </c>
      <c r="F147" s="20"/>
    </row>
    <row r="148" spans="1:6">
      <c r="A148" s="94" t="s">
        <v>30</v>
      </c>
      <c r="B148" s="94" t="s">
        <v>484</v>
      </c>
      <c r="C148" s="94" t="s">
        <v>1421</v>
      </c>
      <c r="D148" s="94" t="s">
        <v>83</v>
      </c>
      <c r="E148" s="94" t="s">
        <v>1512</v>
      </c>
      <c r="F148" s="20"/>
    </row>
    <row r="149" spans="1:6">
      <c r="A149" s="94" t="s">
        <v>315</v>
      </c>
      <c r="B149" s="94" t="s">
        <v>484</v>
      </c>
      <c r="C149" s="94" t="s">
        <v>1421</v>
      </c>
      <c r="D149" s="94" t="s">
        <v>312</v>
      </c>
      <c r="E149" s="94" t="s">
        <v>1614</v>
      </c>
      <c r="F149" s="20"/>
    </row>
    <row r="150" spans="1:6">
      <c r="A150" s="94" t="s">
        <v>316</v>
      </c>
      <c r="B150" s="94" t="s">
        <v>484</v>
      </c>
      <c r="C150" s="94" t="s">
        <v>1421</v>
      </c>
      <c r="D150" s="94" t="s">
        <v>1616</v>
      </c>
      <c r="E150" s="94" t="s">
        <v>1617</v>
      </c>
      <c r="F150" s="20"/>
    </row>
    <row r="151" spans="1:6">
      <c r="A151" s="94" t="s">
        <v>313</v>
      </c>
      <c r="B151" s="94" t="s">
        <v>484</v>
      </c>
      <c r="C151" s="94" t="s">
        <v>1421</v>
      </c>
      <c r="D151" s="94" t="s">
        <v>564</v>
      </c>
      <c r="E151" s="94" t="s">
        <v>1557</v>
      </c>
      <c r="F151" s="20"/>
    </row>
    <row r="152" spans="1:6">
      <c r="A152" s="94" t="s">
        <v>314</v>
      </c>
      <c r="B152" s="94" t="s">
        <v>484</v>
      </c>
      <c r="C152" s="94" t="s">
        <v>1421</v>
      </c>
      <c r="D152" s="94" t="s">
        <v>1563</v>
      </c>
      <c r="E152" s="94" t="s">
        <v>1564</v>
      </c>
      <c r="F152" s="20"/>
    </row>
    <row r="153" spans="1:6">
      <c r="A153" s="94" t="s">
        <v>31</v>
      </c>
      <c r="B153" s="94" t="s">
        <v>484</v>
      </c>
      <c r="C153" s="94" t="s">
        <v>1421</v>
      </c>
      <c r="D153" s="94" t="s">
        <v>84</v>
      </c>
      <c r="E153" s="94" t="s">
        <v>1517</v>
      </c>
      <c r="F153" s="20"/>
    </row>
    <row r="154" spans="1:6">
      <c r="A154" s="94" t="s">
        <v>32</v>
      </c>
      <c r="B154" s="94" t="s">
        <v>484</v>
      </c>
      <c r="C154" s="94" t="s">
        <v>1421</v>
      </c>
      <c r="D154" s="94" t="s">
        <v>85</v>
      </c>
      <c r="E154" s="94" t="s">
        <v>1518</v>
      </c>
      <c r="F154" s="20"/>
    </row>
    <row r="155" spans="1:6">
      <c r="A155" s="94" t="s">
        <v>370</v>
      </c>
      <c r="B155" s="94" t="s">
        <v>484</v>
      </c>
      <c r="C155" s="94" t="s">
        <v>1421</v>
      </c>
      <c r="D155" s="94" t="s">
        <v>366</v>
      </c>
      <c r="E155" s="94" t="s">
        <v>1615</v>
      </c>
      <c r="F155" s="20"/>
    </row>
    <row r="156" spans="1:6">
      <c r="A156" s="94" t="s">
        <v>371</v>
      </c>
      <c r="B156" s="94" t="s">
        <v>484</v>
      </c>
      <c r="C156" s="94" t="s">
        <v>1421</v>
      </c>
      <c r="D156" s="94" t="s">
        <v>1618</v>
      </c>
      <c r="E156" s="94" t="s">
        <v>1619</v>
      </c>
      <c r="F156" s="20"/>
    </row>
    <row r="157" spans="1:6">
      <c r="A157" s="94" t="s">
        <v>367</v>
      </c>
      <c r="B157" s="94" t="s">
        <v>484</v>
      </c>
      <c r="C157" s="94" t="s">
        <v>1421</v>
      </c>
      <c r="D157" s="94" t="s">
        <v>86</v>
      </c>
      <c r="E157" s="94" t="s">
        <v>1558</v>
      </c>
      <c r="F157" s="20"/>
    </row>
    <row r="158" spans="1:6">
      <c r="A158" s="94" t="s">
        <v>368</v>
      </c>
      <c r="B158" s="94" t="s">
        <v>484</v>
      </c>
      <c r="C158" s="94" t="s">
        <v>1421</v>
      </c>
      <c r="D158" s="94" t="s">
        <v>369</v>
      </c>
      <c r="E158" s="94" t="s">
        <v>1565</v>
      </c>
      <c r="F158" s="20"/>
    </row>
    <row r="159" spans="1:6">
      <c r="A159" s="94" t="s">
        <v>33</v>
      </c>
      <c r="B159" s="94" t="s">
        <v>484</v>
      </c>
      <c r="C159" s="94" t="s">
        <v>1421</v>
      </c>
      <c r="D159" s="94" t="s">
        <v>87</v>
      </c>
      <c r="E159" s="94" t="s">
        <v>1522</v>
      </c>
      <c r="F159" s="20"/>
    </row>
    <row r="160" spans="1:6">
      <c r="A160" s="94" t="s">
        <v>34</v>
      </c>
      <c r="B160" s="94" t="s">
        <v>484</v>
      </c>
      <c r="C160" s="94" t="s">
        <v>1421</v>
      </c>
      <c r="D160" s="94" t="s">
        <v>88</v>
      </c>
      <c r="E160" s="94" t="s">
        <v>1523</v>
      </c>
      <c r="F160" s="20"/>
    </row>
    <row r="161" spans="1:6">
      <c r="A161" s="94" t="s">
        <v>415</v>
      </c>
      <c r="B161" s="94" t="s">
        <v>484</v>
      </c>
      <c r="C161" s="94" t="s">
        <v>1421</v>
      </c>
      <c r="D161" s="94" t="s">
        <v>1559</v>
      </c>
      <c r="E161" s="94" t="s">
        <v>1560</v>
      </c>
      <c r="F161" s="20"/>
    </row>
    <row r="162" spans="1:6">
      <c r="A162" s="94" t="s">
        <v>416</v>
      </c>
      <c r="B162" s="94" t="s">
        <v>484</v>
      </c>
      <c r="C162" s="94" t="s">
        <v>1421</v>
      </c>
      <c r="D162" s="94" t="s">
        <v>1566</v>
      </c>
      <c r="E162" s="94" t="s">
        <v>1567</v>
      </c>
      <c r="F162" s="20"/>
    </row>
    <row r="163" spans="1:6">
      <c r="A163" s="94" t="s">
        <v>425</v>
      </c>
      <c r="B163" s="94" t="s">
        <v>484</v>
      </c>
      <c r="C163" s="94" t="s">
        <v>1421</v>
      </c>
      <c r="D163" s="94" t="s">
        <v>1524</v>
      </c>
      <c r="E163" s="94" t="s">
        <v>1525</v>
      </c>
      <c r="F163" s="20"/>
    </row>
    <row r="164" spans="1:6">
      <c r="A164" s="94" t="s">
        <v>426</v>
      </c>
      <c r="B164" s="94" t="s">
        <v>484</v>
      </c>
      <c r="C164" s="94" t="s">
        <v>1421</v>
      </c>
      <c r="D164" s="94" t="s">
        <v>1381</v>
      </c>
      <c r="E164" s="94" t="s">
        <v>1526</v>
      </c>
      <c r="F164" s="20"/>
    </row>
    <row r="165" spans="1:6">
      <c r="A165" s="94" t="s">
        <v>427</v>
      </c>
      <c r="B165" s="94" t="s">
        <v>484</v>
      </c>
      <c r="C165" s="94" t="s">
        <v>1421</v>
      </c>
      <c r="D165" s="94" t="s">
        <v>1561</v>
      </c>
      <c r="E165" s="94" t="s">
        <v>1562</v>
      </c>
      <c r="F165" s="20"/>
    </row>
    <row r="166" spans="1:6">
      <c r="A166" s="94" t="s">
        <v>428</v>
      </c>
      <c r="B166" s="94" t="s">
        <v>484</v>
      </c>
      <c r="C166" s="94" t="s">
        <v>1421</v>
      </c>
      <c r="D166" s="94" t="s">
        <v>1568</v>
      </c>
      <c r="E166" s="94" t="s">
        <v>1569</v>
      </c>
      <c r="F166" s="20"/>
    </row>
    <row r="167" spans="1:6">
      <c r="A167" s="94" t="s">
        <v>324</v>
      </c>
      <c r="B167" s="94" t="s">
        <v>484</v>
      </c>
      <c r="C167" s="94" t="s">
        <v>1421</v>
      </c>
      <c r="D167" s="94" t="s">
        <v>89</v>
      </c>
      <c r="E167" s="94" t="s">
        <v>1549</v>
      </c>
      <c r="F167" s="20"/>
    </row>
    <row r="168" spans="1:6">
      <c r="A168" s="94" t="s">
        <v>326</v>
      </c>
      <c r="B168" s="94" t="s">
        <v>484</v>
      </c>
      <c r="C168" s="94" t="s">
        <v>1421</v>
      </c>
      <c r="D168" s="94" t="s">
        <v>323</v>
      </c>
      <c r="E168" s="94" t="s">
        <v>1627</v>
      </c>
      <c r="F168" s="20"/>
    </row>
    <row r="169" spans="1:6">
      <c r="A169" s="94" t="s">
        <v>325</v>
      </c>
      <c r="B169" s="94" t="s">
        <v>484</v>
      </c>
      <c r="C169" s="94" t="s">
        <v>1421</v>
      </c>
      <c r="D169" s="94" t="s">
        <v>1607</v>
      </c>
      <c r="E169" s="94" t="s">
        <v>1608</v>
      </c>
      <c r="F169" s="20"/>
    </row>
    <row r="170" spans="1:6">
      <c r="A170" s="94" t="s">
        <v>383</v>
      </c>
      <c r="B170" s="94" t="s">
        <v>484</v>
      </c>
      <c r="C170" s="94" t="s">
        <v>1421</v>
      </c>
      <c r="D170" s="94" t="s">
        <v>90</v>
      </c>
      <c r="E170" s="94" t="s">
        <v>1550</v>
      </c>
      <c r="F170" s="20"/>
    </row>
    <row r="171" spans="1:6">
      <c r="A171" s="94" t="s">
        <v>386</v>
      </c>
      <c r="B171" s="94" t="s">
        <v>484</v>
      </c>
      <c r="C171" s="94" t="s">
        <v>1421</v>
      </c>
      <c r="D171" s="94" t="s">
        <v>382</v>
      </c>
      <c r="E171" s="94" t="s">
        <v>1628</v>
      </c>
      <c r="F171" s="20"/>
    </row>
    <row r="172" spans="1:6">
      <c r="A172" s="94" t="s">
        <v>384</v>
      </c>
      <c r="B172" s="94" t="s">
        <v>484</v>
      </c>
      <c r="C172" s="94" t="s">
        <v>1421</v>
      </c>
      <c r="D172" s="94" t="s">
        <v>385</v>
      </c>
      <c r="E172" s="94" t="s">
        <v>1609</v>
      </c>
      <c r="F172" s="20"/>
    </row>
    <row r="173" spans="1:6">
      <c r="A173" s="94" t="s">
        <v>419</v>
      </c>
      <c r="B173" s="94" t="s">
        <v>484</v>
      </c>
      <c r="C173" s="94" t="s">
        <v>1421</v>
      </c>
      <c r="D173" s="94" t="s">
        <v>91</v>
      </c>
      <c r="E173" s="94" t="s">
        <v>1551</v>
      </c>
      <c r="F173" s="20"/>
    </row>
    <row r="174" spans="1:6">
      <c r="A174" s="94" t="s">
        <v>420</v>
      </c>
      <c r="B174" s="94" t="s">
        <v>484</v>
      </c>
      <c r="C174" s="94" t="s">
        <v>1421</v>
      </c>
      <c r="D174" s="94" t="s">
        <v>1610</v>
      </c>
      <c r="E174" s="94" t="s">
        <v>1611</v>
      </c>
      <c r="F174" s="20"/>
    </row>
    <row r="175" spans="1:6">
      <c r="A175" s="94" t="s">
        <v>434</v>
      </c>
      <c r="B175" s="94" t="s">
        <v>484</v>
      </c>
      <c r="C175" s="94" t="s">
        <v>1421</v>
      </c>
      <c r="D175" s="94" t="s">
        <v>435</v>
      </c>
      <c r="E175" s="94" t="s">
        <v>1552</v>
      </c>
      <c r="F175" s="20"/>
    </row>
    <row r="176" spans="1:6">
      <c r="A176" s="94" t="s">
        <v>436</v>
      </c>
      <c r="B176" s="94" t="s">
        <v>484</v>
      </c>
      <c r="C176" s="94" t="s">
        <v>1421</v>
      </c>
      <c r="D176" s="94" t="s">
        <v>1612</v>
      </c>
      <c r="E176" s="94" t="s">
        <v>1613</v>
      </c>
      <c r="F176" s="20"/>
    </row>
    <row r="177" spans="1:6">
      <c r="A177" s="94" t="s">
        <v>35</v>
      </c>
      <c r="B177" s="94" t="s">
        <v>484</v>
      </c>
      <c r="C177" s="94" t="s">
        <v>1421</v>
      </c>
      <c r="D177" s="94" t="s">
        <v>101</v>
      </c>
      <c r="E177" s="94" t="s">
        <v>1511</v>
      </c>
      <c r="F177" s="20"/>
    </row>
    <row r="178" spans="1:6">
      <c r="A178" s="94" t="s">
        <v>299</v>
      </c>
      <c r="B178" s="94" t="s">
        <v>484</v>
      </c>
      <c r="C178" s="94" t="s">
        <v>1421</v>
      </c>
      <c r="D178" s="94" t="s">
        <v>1570</v>
      </c>
      <c r="E178" s="94" t="s">
        <v>1571</v>
      </c>
      <c r="F178" s="20"/>
    </row>
    <row r="179" spans="1:6">
      <c r="A179" s="94" t="s">
        <v>36</v>
      </c>
      <c r="B179" s="94" t="s">
        <v>484</v>
      </c>
      <c r="C179" s="94" t="s">
        <v>1421</v>
      </c>
      <c r="D179" s="94" t="s">
        <v>102</v>
      </c>
      <c r="E179" s="94" t="s">
        <v>1516</v>
      </c>
      <c r="F179" s="20"/>
    </row>
    <row r="180" spans="1:6">
      <c r="A180" s="94" t="s">
        <v>352</v>
      </c>
      <c r="B180" s="94" t="s">
        <v>484</v>
      </c>
      <c r="C180" s="94" t="s">
        <v>1421</v>
      </c>
      <c r="D180" s="94" t="s">
        <v>1572</v>
      </c>
      <c r="E180" s="94" t="s">
        <v>1573</v>
      </c>
      <c r="F180" s="20"/>
    </row>
    <row r="181" spans="1:6">
      <c r="A181" s="94" t="s">
        <v>37</v>
      </c>
      <c r="B181" s="94" t="s">
        <v>484</v>
      </c>
      <c r="C181" s="94" t="s">
        <v>1421</v>
      </c>
      <c r="D181" s="94" t="s">
        <v>103</v>
      </c>
      <c r="E181" s="94" t="s">
        <v>1521</v>
      </c>
      <c r="F181" s="20"/>
    </row>
    <row r="182" spans="1:6">
      <c r="A182" s="94" t="s">
        <v>408</v>
      </c>
      <c r="B182" s="94" t="s">
        <v>484</v>
      </c>
      <c r="C182" s="94" t="s">
        <v>1421</v>
      </c>
      <c r="D182" s="94" t="s">
        <v>1574</v>
      </c>
      <c r="E182" s="94" t="s">
        <v>1575</v>
      </c>
      <c r="F182" s="20"/>
    </row>
    <row r="183" spans="1:6">
      <c r="A183" s="94" t="s">
        <v>178</v>
      </c>
      <c r="B183" s="94" t="s">
        <v>484</v>
      </c>
      <c r="C183" s="94" t="s">
        <v>1421</v>
      </c>
      <c r="D183" s="94" t="s">
        <v>179</v>
      </c>
      <c r="E183" s="94" t="s">
        <v>1547</v>
      </c>
      <c r="F183" s="20"/>
    </row>
    <row r="184" spans="1:6">
      <c r="A184" s="94" t="s">
        <v>182</v>
      </c>
      <c r="B184" s="94" t="s">
        <v>484</v>
      </c>
      <c r="C184" s="94" t="s">
        <v>1421</v>
      </c>
      <c r="D184" s="94" t="s">
        <v>1603</v>
      </c>
      <c r="E184" s="94" t="s">
        <v>1604</v>
      </c>
      <c r="F184" s="20"/>
    </row>
    <row r="185" spans="1:6">
      <c r="A185" s="94" t="s">
        <v>214</v>
      </c>
      <c r="B185" s="94" t="s">
        <v>484</v>
      </c>
      <c r="C185" s="94" t="s">
        <v>1421</v>
      </c>
      <c r="D185" s="94" t="s">
        <v>215</v>
      </c>
      <c r="E185" s="94" t="s">
        <v>1548</v>
      </c>
      <c r="F185" s="20"/>
    </row>
    <row r="186" spans="1:6">
      <c r="A186" s="94" t="s">
        <v>218</v>
      </c>
      <c r="B186" s="94" t="s">
        <v>484</v>
      </c>
      <c r="C186" s="94" t="s">
        <v>1421</v>
      </c>
      <c r="D186" s="94" t="s">
        <v>1605</v>
      </c>
      <c r="E186" s="94" t="s">
        <v>1606</v>
      </c>
      <c r="F186" s="20"/>
    </row>
    <row r="187" spans="1:6">
      <c r="A187" s="94" t="s">
        <v>335</v>
      </c>
      <c r="B187" s="94" t="s">
        <v>484</v>
      </c>
      <c r="C187" s="94" t="s">
        <v>1421</v>
      </c>
      <c r="D187" s="94" t="s">
        <v>1513</v>
      </c>
      <c r="E187" s="94" t="s">
        <v>1514</v>
      </c>
      <c r="F187" s="20"/>
    </row>
    <row r="188" spans="1:6">
      <c r="A188" s="94" t="s">
        <v>339</v>
      </c>
      <c r="B188" s="94" t="s">
        <v>484</v>
      </c>
      <c r="C188" s="94" t="s">
        <v>1421</v>
      </c>
      <c r="D188" s="94" t="s">
        <v>1580</v>
      </c>
      <c r="E188" s="94" t="s">
        <v>1581</v>
      </c>
      <c r="F188" s="20"/>
    </row>
    <row r="189" spans="1:6">
      <c r="A189" s="94" t="s">
        <v>397</v>
      </c>
      <c r="B189" s="94" t="s">
        <v>484</v>
      </c>
      <c r="C189" s="94" t="s">
        <v>1421</v>
      </c>
      <c r="D189" s="94" t="s">
        <v>398</v>
      </c>
      <c r="E189" s="94" t="s">
        <v>1519</v>
      </c>
      <c r="F189" s="20"/>
    </row>
    <row r="190" spans="1:6">
      <c r="A190" s="94" t="s">
        <v>401</v>
      </c>
      <c r="B190" s="94" t="s">
        <v>484</v>
      </c>
      <c r="C190" s="94" t="s">
        <v>1421</v>
      </c>
      <c r="D190" s="94" t="s">
        <v>1582</v>
      </c>
      <c r="E190" s="94" t="s">
        <v>1583</v>
      </c>
      <c r="F190" s="20"/>
    </row>
    <row r="191" spans="1:6">
      <c r="A191" s="94" t="s">
        <v>38</v>
      </c>
      <c r="B191" s="94" t="s">
        <v>484</v>
      </c>
      <c r="C191" s="94" t="s">
        <v>1421</v>
      </c>
      <c r="D191" s="94" t="s">
        <v>104</v>
      </c>
      <c r="E191" s="94" t="s">
        <v>1510</v>
      </c>
      <c r="F191" s="20"/>
    </row>
    <row r="192" spans="1:6">
      <c r="A192" s="94" t="s">
        <v>291</v>
      </c>
      <c r="B192" s="94" t="s">
        <v>484</v>
      </c>
      <c r="C192" s="94" t="s">
        <v>1421</v>
      </c>
      <c r="D192" s="94" t="s">
        <v>1370</v>
      </c>
      <c r="E192" s="94" t="s">
        <v>1576</v>
      </c>
      <c r="F192" s="20"/>
    </row>
    <row r="193" spans="1:6">
      <c r="A193" s="94" t="s">
        <v>39</v>
      </c>
      <c r="B193" s="94" t="s">
        <v>484</v>
      </c>
      <c r="C193" s="94" t="s">
        <v>1421</v>
      </c>
      <c r="D193" s="94" t="s">
        <v>105</v>
      </c>
      <c r="E193" s="94" t="s">
        <v>1515</v>
      </c>
      <c r="F193" s="20"/>
    </row>
    <row r="194" spans="1:6">
      <c r="A194" s="94" t="s">
        <v>340</v>
      </c>
      <c r="B194" s="94" t="s">
        <v>484</v>
      </c>
      <c r="C194" s="94" t="s">
        <v>1421</v>
      </c>
      <c r="D194" s="94" t="s">
        <v>336</v>
      </c>
      <c r="E194" s="94" t="s">
        <v>1620</v>
      </c>
      <c r="F194" s="20"/>
    </row>
    <row r="195" spans="1:6">
      <c r="A195" s="94" t="s">
        <v>337</v>
      </c>
      <c r="B195" s="94" t="s">
        <v>484</v>
      </c>
      <c r="C195" s="94" t="s">
        <v>1421</v>
      </c>
      <c r="D195" s="94" t="s">
        <v>338</v>
      </c>
      <c r="E195" s="94" t="s">
        <v>1577</v>
      </c>
      <c r="F195" s="20"/>
    </row>
    <row r="196" spans="1:6">
      <c r="A196" s="94" t="s">
        <v>40</v>
      </c>
      <c r="B196" s="94" t="s">
        <v>484</v>
      </c>
      <c r="C196" s="94" t="s">
        <v>1421</v>
      </c>
      <c r="D196" s="94" t="s">
        <v>106</v>
      </c>
      <c r="E196" s="94" t="s">
        <v>1527</v>
      </c>
      <c r="F196" s="20"/>
    </row>
    <row r="197" spans="1:6">
      <c r="A197" s="94" t="s">
        <v>358</v>
      </c>
      <c r="B197" s="94" t="s">
        <v>484</v>
      </c>
      <c r="C197" s="94" t="s">
        <v>1421</v>
      </c>
      <c r="D197" s="94" t="s">
        <v>356</v>
      </c>
      <c r="E197" s="94" t="s">
        <v>1621</v>
      </c>
      <c r="F197" s="20"/>
    </row>
    <row r="198" spans="1:6">
      <c r="A198" s="94" t="s">
        <v>357</v>
      </c>
      <c r="B198" s="94" t="s">
        <v>484</v>
      </c>
      <c r="C198" s="94" t="s">
        <v>1421</v>
      </c>
      <c r="D198" s="94" t="s">
        <v>107</v>
      </c>
      <c r="E198" s="94" t="s">
        <v>1578</v>
      </c>
      <c r="F198" s="20"/>
    </row>
    <row r="199" spans="1:6">
      <c r="A199" s="94" t="s">
        <v>41</v>
      </c>
      <c r="B199" s="94" t="s">
        <v>484</v>
      </c>
      <c r="C199" s="94" t="s">
        <v>1421</v>
      </c>
      <c r="D199" s="94" t="s">
        <v>108</v>
      </c>
      <c r="E199" s="94" t="s">
        <v>1520</v>
      </c>
      <c r="F199" s="20"/>
    </row>
    <row r="200" spans="1:6">
      <c r="A200" s="94" t="s">
        <v>399</v>
      </c>
      <c r="B200" s="94" t="s">
        <v>484</v>
      </c>
      <c r="C200" s="94" t="s">
        <v>1421</v>
      </c>
      <c r="D200" s="94" t="s">
        <v>400</v>
      </c>
      <c r="E200" s="94" t="s">
        <v>1579</v>
      </c>
      <c r="F200" s="20"/>
    </row>
    <row r="201" spans="1:6">
      <c r="A201" s="94" t="s">
        <v>942</v>
      </c>
      <c r="B201" s="94" t="s">
        <v>484</v>
      </c>
      <c r="C201" s="94" t="s">
        <v>1421</v>
      </c>
      <c r="D201" s="94" t="s">
        <v>943</v>
      </c>
      <c r="E201" s="94" t="s">
        <v>1635</v>
      </c>
      <c r="F201" s="20"/>
    </row>
    <row r="202" spans="1:6">
      <c r="A202" s="94" t="s">
        <v>189</v>
      </c>
      <c r="B202" s="94" t="s">
        <v>484</v>
      </c>
      <c r="C202" s="94" t="s">
        <v>1421</v>
      </c>
      <c r="D202" s="94" t="s">
        <v>190</v>
      </c>
      <c r="E202" s="94" t="s">
        <v>1494</v>
      </c>
      <c r="F202" s="20"/>
    </row>
    <row r="203" spans="1:6">
      <c r="A203" s="94" t="s">
        <v>944</v>
      </c>
      <c r="B203" s="94" t="s">
        <v>484</v>
      </c>
      <c r="C203" s="94" t="s">
        <v>1421</v>
      </c>
      <c r="D203" s="94" t="s">
        <v>945</v>
      </c>
      <c r="E203" s="94" t="s">
        <v>1428</v>
      </c>
      <c r="F203" s="20"/>
    </row>
    <row r="204" spans="1:6">
      <c r="A204" s="94" t="s">
        <v>185</v>
      </c>
      <c r="B204" s="94" t="s">
        <v>484</v>
      </c>
      <c r="C204" s="94" t="s">
        <v>1421</v>
      </c>
      <c r="D204" s="94" t="s">
        <v>186</v>
      </c>
      <c r="E204" s="94" t="s">
        <v>1485</v>
      </c>
      <c r="F204" s="20"/>
    </row>
    <row r="205" spans="1:6">
      <c r="A205" s="94" t="s">
        <v>191</v>
      </c>
      <c r="B205" s="94" t="s">
        <v>484</v>
      </c>
      <c r="C205" s="94" t="s">
        <v>1421</v>
      </c>
      <c r="D205" s="94" t="s">
        <v>192</v>
      </c>
      <c r="E205" s="94" t="s">
        <v>1495</v>
      </c>
      <c r="F205" s="20"/>
    </row>
    <row r="206" spans="1:6">
      <c r="A206" s="94" t="s">
        <v>51</v>
      </c>
      <c r="B206" s="94" t="s">
        <v>484</v>
      </c>
      <c r="C206" s="94" t="s">
        <v>1421</v>
      </c>
      <c r="D206" s="94" t="s">
        <v>116</v>
      </c>
      <c r="E206" s="94" t="s">
        <v>1429</v>
      </c>
      <c r="F206" s="20"/>
    </row>
    <row r="207" spans="1:6">
      <c r="A207" s="94" t="s">
        <v>946</v>
      </c>
      <c r="B207" s="94" t="s">
        <v>484</v>
      </c>
      <c r="C207" s="94" t="s">
        <v>1421</v>
      </c>
      <c r="D207" s="94" t="s">
        <v>947</v>
      </c>
      <c r="E207" s="94" t="s">
        <v>1430</v>
      </c>
      <c r="F207" s="20"/>
    </row>
    <row r="208" spans="1:6">
      <c r="A208" s="94" t="s">
        <v>187</v>
      </c>
      <c r="B208" s="94" t="s">
        <v>484</v>
      </c>
      <c r="C208" s="94" t="s">
        <v>1421</v>
      </c>
      <c r="D208" s="94" t="s">
        <v>188</v>
      </c>
      <c r="E208" s="94" t="s">
        <v>1486</v>
      </c>
      <c r="F208" s="20"/>
    </row>
    <row r="209" spans="1:6">
      <c r="A209" s="94" t="s">
        <v>225</v>
      </c>
      <c r="B209" s="94" t="s">
        <v>484</v>
      </c>
      <c r="C209" s="94" t="s">
        <v>1421</v>
      </c>
      <c r="D209" s="94" t="s">
        <v>226</v>
      </c>
      <c r="E209" s="94" t="s">
        <v>1496</v>
      </c>
      <c r="F209" s="20"/>
    </row>
    <row r="210" spans="1:6">
      <c r="A210" s="94" t="s">
        <v>948</v>
      </c>
      <c r="B210" s="94" t="s">
        <v>484</v>
      </c>
      <c r="C210" s="94" t="s">
        <v>1421</v>
      </c>
      <c r="D210" s="94" t="s">
        <v>949</v>
      </c>
      <c r="E210" s="94" t="s">
        <v>1433</v>
      </c>
      <c r="F210" s="20"/>
    </row>
    <row r="211" spans="1:6">
      <c r="A211" s="94" t="s">
        <v>223</v>
      </c>
      <c r="B211" s="94" t="s">
        <v>484</v>
      </c>
      <c r="C211" s="94" t="s">
        <v>1421</v>
      </c>
      <c r="D211" s="94" t="s">
        <v>224</v>
      </c>
      <c r="E211" s="94" t="s">
        <v>1487</v>
      </c>
      <c r="F211" s="20"/>
    </row>
    <row r="212" spans="1:6">
      <c r="A212" s="94" t="s">
        <v>204</v>
      </c>
      <c r="B212" s="94" t="s">
        <v>484</v>
      </c>
      <c r="C212" s="94" t="s">
        <v>1421</v>
      </c>
      <c r="D212" s="94" t="s">
        <v>205</v>
      </c>
      <c r="E212" s="94" t="s">
        <v>1434</v>
      </c>
      <c r="F212" s="20"/>
    </row>
    <row r="213" spans="1:6">
      <c r="A213" s="94" t="s">
        <v>227</v>
      </c>
      <c r="B213" s="94" t="s">
        <v>484</v>
      </c>
      <c r="C213" s="94" t="s">
        <v>1421</v>
      </c>
      <c r="D213" s="94" t="s">
        <v>228</v>
      </c>
      <c r="E213" s="94" t="s">
        <v>1497</v>
      </c>
      <c r="F213" s="20"/>
    </row>
    <row r="214" spans="1:6">
      <c r="A214" s="94" t="s">
        <v>52</v>
      </c>
      <c r="B214" s="94" t="s">
        <v>484</v>
      </c>
      <c r="C214" s="94" t="s">
        <v>1421</v>
      </c>
      <c r="D214" s="94" t="s">
        <v>117</v>
      </c>
      <c r="E214" s="94" t="s">
        <v>1422</v>
      </c>
      <c r="F214" s="20"/>
    </row>
    <row r="215" spans="1:6">
      <c r="A215" s="94" t="s">
        <v>950</v>
      </c>
      <c r="B215" s="94" t="s">
        <v>484</v>
      </c>
      <c r="C215" s="94" t="s">
        <v>1421</v>
      </c>
      <c r="D215" s="94" t="s">
        <v>951</v>
      </c>
      <c r="E215" s="94" t="s">
        <v>1435</v>
      </c>
      <c r="F215" s="20"/>
    </row>
    <row r="216" spans="1:6">
      <c r="A216" s="94" t="s">
        <v>55</v>
      </c>
      <c r="B216" s="94" t="s">
        <v>484</v>
      </c>
      <c r="C216" s="94" t="s">
        <v>1421</v>
      </c>
      <c r="D216" s="94" t="s">
        <v>120</v>
      </c>
      <c r="E216" s="94" t="s">
        <v>1488</v>
      </c>
      <c r="F216" s="20"/>
    </row>
    <row r="217" spans="1:6">
      <c r="A217" s="94" t="s">
        <v>252</v>
      </c>
      <c r="B217" s="94" t="s">
        <v>484</v>
      </c>
      <c r="C217" s="94" t="s">
        <v>1421</v>
      </c>
      <c r="D217" s="94" t="s">
        <v>253</v>
      </c>
      <c r="E217" s="94" t="s">
        <v>1498</v>
      </c>
      <c r="F217" s="20"/>
    </row>
    <row r="218" spans="1:6">
      <c r="A218" s="94" t="s">
        <v>952</v>
      </c>
      <c r="B218" s="94" t="s">
        <v>484</v>
      </c>
      <c r="C218" s="94" t="s">
        <v>1421</v>
      </c>
      <c r="D218" s="94" t="s">
        <v>953</v>
      </c>
      <c r="E218" s="94" t="s">
        <v>1436</v>
      </c>
      <c r="F218" s="20"/>
    </row>
    <row r="219" spans="1:6">
      <c r="A219" s="94" t="s">
        <v>250</v>
      </c>
      <c r="B219" s="94" t="s">
        <v>484</v>
      </c>
      <c r="C219" s="94" t="s">
        <v>1421</v>
      </c>
      <c r="D219" s="94" t="s">
        <v>251</v>
      </c>
      <c r="E219" s="94" t="s">
        <v>1489</v>
      </c>
      <c r="F219" s="20"/>
    </row>
    <row r="220" spans="1:6">
      <c r="A220" s="94" t="s">
        <v>233</v>
      </c>
      <c r="B220" s="94" t="s">
        <v>484</v>
      </c>
      <c r="C220" s="94" t="s">
        <v>1421</v>
      </c>
      <c r="D220" s="94" t="s">
        <v>234</v>
      </c>
      <c r="E220" s="94" t="s">
        <v>1476</v>
      </c>
      <c r="F220" s="20"/>
    </row>
    <row r="221" spans="1:6">
      <c r="A221" s="94" t="s">
        <v>254</v>
      </c>
      <c r="B221" s="94" t="s">
        <v>484</v>
      </c>
      <c r="C221" s="94" t="s">
        <v>1421</v>
      </c>
      <c r="D221" s="94" t="s">
        <v>255</v>
      </c>
      <c r="E221" s="94" t="s">
        <v>1499</v>
      </c>
      <c r="F221" s="20"/>
    </row>
    <row r="222" spans="1:6">
      <c r="A222" s="94" t="s">
        <v>53</v>
      </c>
      <c r="B222" s="94" t="s">
        <v>484</v>
      </c>
      <c r="C222" s="94" t="s">
        <v>1421</v>
      </c>
      <c r="D222" s="94" t="s">
        <v>118</v>
      </c>
      <c r="E222" s="94" t="s">
        <v>1437</v>
      </c>
      <c r="F222" s="20"/>
    </row>
    <row r="223" spans="1:6">
      <c r="A223" s="94" t="s">
        <v>954</v>
      </c>
      <c r="B223" s="94" t="s">
        <v>484</v>
      </c>
      <c r="C223" s="94" t="s">
        <v>1421</v>
      </c>
      <c r="D223" s="94" t="s">
        <v>955</v>
      </c>
      <c r="E223" s="94" t="s">
        <v>1438</v>
      </c>
      <c r="F223" s="20"/>
    </row>
    <row r="224" spans="1:6">
      <c r="A224" s="94" t="s">
        <v>56</v>
      </c>
      <c r="B224" s="94" t="s">
        <v>484</v>
      </c>
      <c r="C224" s="94" t="s">
        <v>1421</v>
      </c>
      <c r="D224" s="94" t="s">
        <v>121</v>
      </c>
      <c r="E224" s="94" t="s">
        <v>1490</v>
      </c>
      <c r="F224" s="20"/>
    </row>
    <row r="225" spans="1:6">
      <c r="A225" s="94" t="s">
        <v>278</v>
      </c>
      <c r="B225" s="94" t="s">
        <v>484</v>
      </c>
      <c r="C225" s="94" t="s">
        <v>1421</v>
      </c>
      <c r="D225" s="94" t="s">
        <v>279</v>
      </c>
      <c r="E225" s="94" t="s">
        <v>1500</v>
      </c>
      <c r="F225" s="20"/>
    </row>
    <row r="226" spans="1:6">
      <c r="A226" s="94" t="s">
        <v>275</v>
      </c>
      <c r="B226" s="94" t="s">
        <v>484</v>
      </c>
      <c r="C226" s="94" t="s">
        <v>1421</v>
      </c>
      <c r="D226" s="94" t="s">
        <v>276</v>
      </c>
      <c r="E226" s="94" t="s">
        <v>1491</v>
      </c>
      <c r="F226" s="20"/>
    </row>
    <row r="227" spans="1:6">
      <c r="A227" s="94" t="s">
        <v>280</v>
      </c>
      <c r="B227" s="94" t="s">
        <v>484</v>
      </c>
      <c r="C227" s="94" t="s">
        <v>1421</v>
      </c>
      <c r="D227" s="94" t="s">
        <v>281</v>
      </c>
      <c r="E227" s="94" t="s">
        <v>1501</v>
      </c>
      <c r="F227" s="20"/>
    </row>
    <row r="228" spans="1:6">
      <c r="A228" s="94" t="s">
        <v>54</v>
      </c>
      <c r="B228" s="94" t="s">
        <v>484</v>
      </c>
      <c r="C228" s="94" t="s">
        <v>1421</v>
      </c>
      <c r="D228" s="94" t="s">
        <v>119</v>
      </c>
      <c r="E228" s="94" t="s">
        <v>1439</v>
      </c>
      <c r="F228" s="20"/>
    </row>
    <row r="229" spans="1:6">
      <c r="A229" s="94" t="s">
        <v>277</v>
      </c>
      <c r="B229" s="94" t="s">
        <v>484</v>
      </c>
      <c r="C229" s="94" t="s">
        <v>1421</v>
      </c>
      <c r="D229" s="94" t="s">
        <v>1492</v>
      </c>
      <c r="E229" s="94" t="s">
        <v>1493</v>
      </c>
      <c r="F229" s="20"/>
    </row>
    <row r="230" spans="1:6">
      <c r="A230" s="94" t="s">
        <v>248</v>
      </c>
      <c r="B230" s="94" t="s">
        <v>484</v>
      </c>
      <c r="C230" s="94" t="s">
        <v>1421</v>
      </c>
      <c r="D230" s="94" t="s">
        <v>249</v>
      </c>
      <c r="E230" s="94" t="s">
        <v>1506</v>
      </c>
      <c r="F230" s="20"/>
    </row>
    <row r="231" spans="1:6">
      <c r="A231" s="94" t="s">
        <v>220</v>
      </c>
      <c r="B231" s="94" t="s">
        <v>484</v>
      </c>
      <c r="C231" s="94" t="s">
        <v>1421</v>
      </c>
      <c r="D231" s="94" t="s">
        <v>1477</v>
      </c>
      <c r="E231" s="94" t="s">
        <v>1478</v>
      </c>
      <c r="F231" s="20"/>
    </row>
    <row r="232" spans="1:6">
      <c r="A232" s="94" t="s">
        <v>221</v>
      </c>
      <c r="B232" s="94" t="s">
        <v>484</v>
      </c>
      <c r="C232" s="94" t="s">
        <v>1421</v>
      </c>
      <c r="D232" s="94" t="s">
        <v>1479</v>
      </c>
      <c r="E232" s="94" t="s">
        <v>1480</v>
      </c>
      <c r="F232" s="20"/>
    </row>
    <row r="233" spans="1:6">
      <c r="A233" s="94" t="s">
        <v>152</v>
      </c>
      <c r="B233" s="94" t="s">
        <v>484</v>
      </c>
      <c r="C233" s="94" t="s">
        <v>1421</v>
      </c>
      <c r="D233" s="94" t="s">
        <v>1502</v>
      </c>
      <c r="E233" s="94" t="s">
        <v>1503</v>
      </c>
      <c r="F233" s="20"/>
    </row>
    <row r="234" spans="1:6">
      <c r="A234" s="94" t="s">
        <v>153</v>
      </c>
      <c r="B234" s="94" t="s">
        <v>484</v>
      </c>
      <c r="C234" s="94" t="s">
        <v>1421</v>
      </c>
      <c r="D234" s="94" t="s">
        <v>1504</v>
      </c>
      <c r="E234" s="94" t="s">
        <v>1505</v>
      </c>
      <c r="F234" s="20"/>
    </row>
    <row r="235" spans="1:6">
      <c r="A235" s="94" t="s">
        <v>317</v>
      </c>
      <c r="B235" s="94" t="s">
        <v>484</v>
      </c>
      <c r="C235" s="94" t="s">
        <v>1421</v>
      </c>
      <c r="D235" s="94" t="s">
        <v>318</v>
      </c>
      <c r="E235" s="94" t="s">
        <v>1443</v>
      </c>
      <c r="F235" s="20"/>
    </row>
    <row r="236" spans="1:6">
      <c r="A236" s="94" t="s">
        <v>319</v>
      </c>
      <c r="B236" s="94" t="s">
        <v>484</v>
      </c>
      <c r="C236" s="94" t="s">
        <v>1421</v>
      </c>
      <c r="D236" s="94" t="s">
        <v>320</v>
      </c>
      <c r="E236" s="94" t="s">
        <v>1472</v>
      </c>
      <c r="F236" s="20"/>
    </row>
    <row r="237" spans="1:6">
      <c r="A237" s="94" t="s">
        <v>42</v>
      </c>
      <c r="B237" s="94" t="s">
        <v>484</v>
      </c>
      <c r="C237" s="94" t="s">
        <v>1421</v>
      </c>
      <c r="D237" s="94" t="s">
        <v>109</v>
      </c>
      <c r="E237" s="94" t="s">
        <v>1444</v>
      </c>
      <c r="F237" s="20"/>
    </row>
    <row r="238" spans="1:6">
      <c r="A238" s="94" t="s">
        <v>43</v>
      </c>
      <c r="B238" s="94" t="s">
        <v>484</v>
      </c>
      <c r="C238" s="94" t="s">
        <v>1421</v>
      </c>
      <c r="D238" s="94" t="s">
        <v>1445</v>
      </c>
      <c r="E238" s="94" t="s">
        <v>1446</v>
      </c>
      <c r="F238" s="20"/>
    </row>
    <row r="239" spans="1:6">
      <c r="A239" s="94" t="s">
        <v>372</v>
      </c>
      <c r="B239" s="94" t="s">
        <v>484</v>
      </c>
      <c r="C239" s="94" t="s">
        <v>1421</v>
      </c>
      <c r="D239" s="94" t="s">
        <v>373</v>
      </c>
      <c r="E239" s="94" t="s">
        <v>1453</v>
      </c>
      <c r="F239" s="20"/>
    </row>
    <row r="240" spans="1:6">
      <c r="A240" s="94" t="s">
        <v>374</v>
      </c>
      <c r="B240" s="94" t="s">
        <v>484</v>
      </c>
      <c r="C240" s="94" t="s">
        <v>1421</v>
      </c>
      <c r="D240" s="94" t="s">
        <v>375</v>
      </c>
      <c r="E240" s="94" t="s">
        <v>1473</v>
      </c>
      <c r="F240" s="20"/>
    </row>
    <row r="241" spans="1:6">
      <c r="A241" s="94" t="s">
        <v>44</v>
      </c>
      <c r="B241" s="94" t="s">
        <v>484</v>
      </c>
      <c r="C241" s="94" t="s">
        <v>1421</v>
      </c>
      <c r="D241" s="94" t="s">
        <v>110</v>
      </c>
      <c r="E241" s="94" t="s">
        <v>1454</v>
      </c>
      <c r="F241" s="20"/>
    </row>
    <row r="242" spans="1:6">
      <c r="A242" s="94" t="s">
        <v>45</v>
      </c>
      <c r="B242" s="94" t="s">
        <v>484</v>
      </c>
      <c r="C242" s="94" t="s">
        <v>1421</v>
      </c>
      <c r="D242" s="94" t="s">
        <v>111</v>
      </c>
      <c r="E242" s="94" t="s">
        <v>1425</v>
      </c>
      <c r="F242" s="20"/>
    </row>
    <row r="243" spans="1:6">
      <c r="A243" s="94" t="s">
        <v>46</v>
      </c>
      <c r="B243" s="94" t="s">
        <v>484</v>
      </c>
      <c r="C243" s="94" t="s">
        <v>1421</v>
      </c>
      <c r="D243" s="94" t="s">
        <v>112</v>
      </c>
      <c r="E243" s="94" t="s">
        <v>1459</v>
      </c>
      <c r="F243" s="20"/>
    </row>
    <row r="244" spans="1:6">
      <c r="A244" s="94" t="s">
        <v>47</v>
      </c>
      <c r="B244" s="94" t="s">
        <v>484</v>
      </c>
      <c r="C244" s="94" t="s">
        <v>1421</v>
      </c>
      <c r="D244" s="94" t="s">
        <v>1460</v>
      </c>
      <c r="E244" s="94" t="s">
        <v>1461</v>
      </c>
      <c r="F244" s="20"/>
    </row>
    <row r="245" spans="1:6">
      <c r="A245" s="94" t="s">
        <v>429</v>
      </c>
      <c r="B245" s="94" t="s">
        <v>484</v>
      </c>
      <c r="C245" s="94" t="s">
        <v>1421</v>
      </c>
      <c r="D245" s="94" t="s">
        <v>1463</v>
      </c>
      <c r="E245" s="94" t="s">
        <v>1464</v>
      </c>
      <c r="F245" s="20"/>
    </row>
    <row r="246" spans="1:6">
      <c r="A246" s="94" t="s">
        <v>430</v>
      </c>
      <c r="B246" s="94" t="s">
        <v>484</v>
      </c>
      <c r="C246" s="94" t="s">
        <v>1421</v>
      </c>
      <c r="D246" s="94" t="s">
        <v>1465</v>
      </c>
      <c r="E246" s="94" t="s">
        <v>1466</v>
      </c>
      <c r="F246" s="20"/>
    </row>
    <row r="247" spans="1:6">
      <c r="A247" s="94" t="s">
        <v>327</v>
      </c>
      <c r="B247" s="94" t="s">
        <v>484</v>
      </c>
      <c r="C247" s="94" t="s">
        <v>1421</v>
      </c>
      <c r="D247" s="94" t="s">
        <v>328</v>
      </c>
      <c r="E247" s="94" t="s">
        <v>1447</v>
      </c>
      <c r="F247" s="20"/>
    </row>
    <row r="248" spans="1:6">
      <c r="A248" s="94" t="s">
        <v>329</v>
      </c>
      <c r="B248" s="94" t="s">
        <v>484</v>
      </c>
      <c r="C248" s="94" t="s">
        <v>1421</v>
      </c>
      <c r="D248" s="94" t="s">
        <v>330</v>
      </c>
      <c r="E248" s="94" t="s">
        <v>1474</v>
      </c>
      <c r="F248" s="20"/>
    </row>
    <row r="249" spans="1:6">
      <c r="A249" s="94" t="s">
        <v>48</v>
      </c>
      <c r="B249" s="94" t="s">
        <v>484</v>
      </c>
      <c r="C249" s="94" t="s">
        <v>1421</v>
      </c>
      <c r="D249" s="94" t="s">
        <v>113</v>
      </c>
      <c r="E249" s="94" t="s">
        <v>1448</v>
      </c>
      <c r="F249" s="20"/>
    </row>
    <row r="250" spans="1:6">
      <c r="A250" s="94" t="s">
        <v>387</v>
      </c>
      <c r="B250" s="94" t="s">
        <v>484</v>
      </c>
      <c r="C250" s="94" t="s">
        <v>1421</v>
      </c>
      <c r="D250" s="94" t="s">
        <v>388</v>
      </c>
      <c r="E250" s="94" t="s">
        <v>1455</v>
      </c>
      <c r="F250" s="20"/>
    </row>
    <row r="251" spans="1:6">
      <c r="A251" s="94" t="s">
        <v>389</v>
      </c>
      <c r="B251" s="94" t="s">
        <v>484</v>
      </c>
      <c r="C251" s="94" t="s">
        <v>1421</v>
      </c>
      <c r="D251" s="94" t="s">
        <v>390</v>
      </c>
      <c r="E251" s="94" t="s">
        <v>1475</v>
      </c>
      <c r="F251" s="20"/>
    </row>
    <row r="252" spans="1:6">
      <c r="A252" s="94" t="s">
        <v>49</v>
      </c>
      <c r="B252" s="94" t="s">
        <v>484</v>
      </c>
      <c r="C252" s="94" t="s">
        <v>1421</v>
      </c>
      <c r="D252" s="94" t="s">
        <v>114</v>
      </c>
      <c r="E252" s="94" t="s">
        <v>1456</v>
      </c>
      <c r="F252" s="20"/>
    </row>
    <row r="253" spans="1:6">
      <c r="A253" s="94" t="s">
        <v>50</v>
      </c>
      <c r="B253" s="94" t="s">
        <v>484</v>
      </c>
      <c r="C253" s="94" t="s">
        <v>1421</v>
      </c>
      <c r="D253" s="94" t="s">
        <v>115</v>
      </c>
      <c r="E253" s="94" t="s">
        <v>1462</v>
      </c>
      <c r="F253" s="20"/>
    </row>
    <row r="254" spans="1:6">
      <c r="A254" s="94" t="s">
        <v>437</v>
      </c>
      <c r="B254" s="94" t="s">
        <v>484</v>
      </c>
      <c r="C254" s="94" t="s">
        <v>1421</v>
      </c>
      <c r="D254" s="94" t="s">
        <v>1467</v>
      </c>
      <c r="E254" s="94" t="s">
        <v>1468</v>
      </c>
      <c r="F254" s="20"/>
    </row>
    <row r="255" spans="1:6">
      <c r="A255" s="94" t="s">
        <v>300</v>
      </c>
      <c r="B255" s="94" t="s">
        <v>484</v>
      </c>
      <c r="C255" s="94" t="s">
        <v>1421</v>
      </c>
      <c r="D255" s="94" t="s">
        <v>301</v>
      </c>
      <c r="E255" s="94" t="s">
        <v>1469</v>
      </c>
      <c r="F255" s="20"/>
    </row>
    <row r="256" spans="1:6">
      <c r="A256" s="94" t="s">
        <v>57</v>
      </c>
      <c r="B256" s="94" t="s">
        <v>484</v>
      </c>
      <c r="C256" s="94" t="s">
        <v>1421</v>
      </c>
      <c r="D256" s="94" t="s">
        <v>122</v>
      </c>
      <c r="E256" s="94" t="s">
        <v>1442</v>
      </c>
      <c r="F256" s="20"/>
    </row>
    <row r="257" spans="1:6">
      <c r="A257" s="94" t="s">
        <v>353</v>
      </c>
      <c r="B257" s="94" t="s">
        <v>484</v>
      </c>
      <c r="C257" s="94" t="s">
        <v>1421</v>
      </c>
      <c r="D257" s="94" t="s">
        <v>354</v>
      </c>
      <c r="E257" s="94" t="s">
        <v>1470</v>
      </c>
      <c r="F257" s="20"/>
    </row>
    <row r="258" spans="1:6">
      <c r="A258" s="94" t="s">
        <v>58</v>
      </c>
      <c r="B258" s="94" t="s">
        <v>484</v>
      </c>
      <c r="C258" s="94" t="s">
        <v>1421</v>
      </c>
      <c r="D258" s="94" t="s">
        <v>123</v>
      </c>
      <c r="E258" s="94" t="s">
        <v>1452</v>
      </c>
      <c r="F258" s="20"/>
    </row>
    <row r="259" spans="1:6">
      <c r="A259" s="94" t="s">
        <v>409</v>
      </c>
      <c r="B259" s="94" t="s">
        <v>484</v>
      </c>
      <c r="C259" s="94" t="s">
        <v>1421</v>
      </c>
      <c r="D259" s="94" t="s">
        <v>410</v>
      </c>
      <c r="E259" s="94" t="s">
        <v>1471</v>
      </c>
      <c r="F259" s="20"/>
    </row>
    <row r="260" spans="1:6">
      <c r="A260" s="94" t="s">
        <v>59</v>
      </c>
      <c r="B260" s="94" t="s">
        <v>484</v>
      </c>
      <c r="C260" s="94" t="s">
        <v>1421</v>
      </c>
      <c r="D260" s="94" t="s">
        <v>124</v>
      </c>
      <c r="E260" s="94" t="s">
        <v>1458</v>
      </c>
      <c r="F260" s="20"/>
    </row>
    <row r="261" spans="1:6">
      <c r="A261" s="94" t="s">
        <v>184</v>
      </c>
      <c r="B261" s="94" t="s">
        <v>484</v>
      </c>
      <c r="C261" s="94" t="s">
        <v>1421</v>
      </c>
      <c r="D261" s="94" t="s">
        <v>1483</v>
      </c>
      <c r="E261" s="94" t="s">
        <v>1484</v>
      </c>
      <c r="F261" s="20"/>
    </row>
    <row r="262" spans="1:6">
      <c r="A262" s="94" t="s">
        <v>222</v>
      </c>
      <c r="B262" s="94" t="s">
        <v>484</v>
      </c>
      <c r="C262" s="94" t="s">
        <v>1421</v>
      </c>
      <c r="D262" s="94" t="s">
        <v>1481</v>
      </c>
      <c r="E262" s="94" t="s">
        <v>1482</v>
      </c>
      <c r="F262" s="20"/>
    </row>
    <row r="263" spans="1:6">
      <c r="A263" s="94" t="s">
        <v>341</v>
      </c>
      <c r="B263" s="94" t="s">
        <v>484</v>
      </c>
      <c r="C263" s="94" t="s">
        <v>1421</v>
      </c>
      <c r="D263" s="94" t="s">
        <v>342</v>
      </c>
      <c r="E263" s="94" t="s">
        <v>1449</v>
      </c>
      <c r="F263" s="20"/>
    </row>
    <row r="264" spans="1:6">
      <c r="A264" s="94" t="s">
        <v>343</v>
      </c>
      <c r="B264" s="94" t="s">
        <v>484</v>
      </c>
      <c r="C264" s="94" t="s">
        <v>1421</v>
      </c>
      <c r="D264" s="94" t="s">
        <v>344</v>
      </c>
      <c r="E264" s="94" t="s">
        <v>1450</v>
      </c>
      <c r="F264" s="20"/>
    </row>
    <row r="265" spans="1:6">
      <c r="A265" s="94" t="s">
        <v>292</v>
      </c>
      <c r="B265" s="94" t="s">
        <v>484</v>
      </c>
      <c r="C265" s="94" t="s">
        <v>1421</v>
      </c>
      <c r="D265" s="94" t="s">
        <v>293</v>
      </c>
      <c r="E265" s="94" t="s">
        <v>1440</v>
      </c>
      <c r="F265" s="20"/>
    </row>
    <row r="266" spans="1:6">
      <c r="A266" s="94" t="s">
        <v>60</v>
      </c>
      <c r="B266" s="94" t="s">
        <v>484</v>
      </c>
      <c r="C266" s="94" t="s">
        <v>1421</v>
      </c>
      <c r="D266" s="94" t="s">
        <v>125</v>
      </c>
      <c r="E266" s="94" t="s">
        <v>1441</v>
      </c>
      <c r="F266" s="20"/>
    </row>
    <row r="267" spans="1:6">
      <c r="A267" s="94" t="s">
        <v>345</v>
      </c>
      <c r="B267" s="94" t="s">
        <v>484</v>
      </c>
      <c r="C267" s="94" t="s">
        <v>1421</v>
      </c>
      <c r="D267" s="94" t="s">
        <v>346</v>
      </c>
      <c r="E267" s="94" t="s">
        <v>1451</v>
      </c>
      <c r="F267" s="20"/>
    </row>
    <row r="268" spans="1:6">
      <c r="A268" s="94" t="s">
        <v>347</v>
      </c>
      <c r="B268" s="94" t="s">
        <v>484</v>
      </c>
      <c r="C268" s="94" t="s">
        <v>1421</v>
      </c>
      <c r="D268" s="94" t="s">
        <v>348</v>
      </c>
      <c r="E268" s="94" t="s">
        <v>1424</v>
      </c>
      <c r="F268" s="20"/>
    </row>
    <row r="269" spans="1:6">
      <c r="A269" s="94" t="s">
        <v>61</v>
      </c>
      <c r="B269" s="94" t="s">
        <v>484</v>
      </c>
      <c r="C269" s="94" t="s">
        <v>1421</v>
      </c>
      <c r="D269" s="94" t="s">
        <v>126</v>
      </c>
      <c r="E269" s="94" t="s">
        <v>1423</v>
      </c>
      <c r="F269" s="20"/>
    </row>
    <row r="270" spans="1:6">
      <c r="A270" s="94" t="s">
        <v>166</v>
      </c>
      <c r="B270" s="94" t="s">
        <v>484</v>
      </c>
      <c r="C270" s="94" t="s">
        <v>1421</v>
      </c>
      <c r="D270" s="94" t="s">
        <v>167</v>
      </c>
      <c r="E270" s="94" t="s">
        <v>1431</v>
      </c>
      <c r="F270" s="20"/>
    </row>
    <row r="271" spans="1:6">
      <c r="A271" s="94" t="s">
        <v>359</v>
      </c>
      <c r="B271" s="94" t="s">
        <v>484</v>
      </c>
      <c r="C271" s="94" t="s">
        <v>1421</v>
      </c>
      <c r="D271" s="94" t="s">
        <v>360</v>
      </c>
      <c r="E271" s="94" t="s">
        <v>1507</v>
      </c>
      <c r="F271" s="20"/>
    </row>
    <row r="272" spans="1:6">
      <c r="A272" s="94" t="s">
        <v>62</v>
      </c>
      <c r="B272" s="94" t="s">
        <v>484</v>
      </c>
      <c r="C272" s="94" t="s">
        <v>1421</v>
      </c>
      <c r="D272" s="94" t="s">
        <v>127</v>
      </c>
      <c r="E272" s="94" t="s">
        <v>1432</v>
      </c>
      <c r="F272" s="20"/>
    </row>
    <row r="273" spans="1:6">
      <c r="A273" s="94" t="s">
        <v>402</v>
      </c>
      <c r="B273" s="94" t="s">
        <v>484</v>
      </c>
      <c r="C273" s="94" t="s">
        <v>1421</v>
      </c>
      <c r="D273" s="94" t="s">
        <v>403</v>
      </c>
      <c r="E273" s="94" t="s">
        <v>1457</v>
      </c>
      <c r="F273" s="20"/>
    </row>
    <row r="274" spans="1:6">
      <c r="A274" s="94" t="s">
        <v>404</v>
      </c>
      <c r="B274" s="94" t="s">
        <v>484</v>
      </c>
      <c r="C274" s="94" t="s">
        <v>1421</v>
      </c>
      <c r="D274" s="94" t="s">
        <v>405</v>
      </c>
      <c r="E274" s="94" t="s">
        <v>1426</v>
      </c>
      <c r="F274" s="20"/>
    </row>
    <row r="275" spans="1:6">
      <c r="A275" s="94" t="s">
        <v>63</v>
      </c>
      <c r="B275" s="94" t="s">
        <v>484</v>
      </c>
      <c r="C275" s="94" t="s">
        <v>1421</v>
      </c>
      <c r="D275" s="94" t="s">
        <v>128</v>
      </c>
      <c r="E275" s="94" t="s">
        <v>1427</v>
      </c>
      <c r="F275" s="20"/>
    </row>
    <row r="276" spans="1:6">
      <c r="A276" s="94" t="s">
        <v>522</v>
      </c>
      <c r="B276" s="94" t="s">
        <v>484</v>
      </c>
      <c r="C276" s="94" t="s">
        <v>1374</v>
      </c>
      <c r="D276" s="94" t="s">
        <v>2187</v>
      </c>
      <c r="E276" s="94" t="s">
        <v>1409</v>
      </c>
      <c r="F276" s="20"/>
    </row>
    <row r="277" spans="1:6">
      <c r="A277" s="94" t="s">
        <v>523</v>
      </c>
      <c r="B277" s="94" t="s">
        <v>484</v>
      </c>
      <c r="C277" s="94" t="s">
        <v>1374</v>
      </c>
      <c r="D277" s="94" t="s">
        <v>2188</v>
      </c>
      <c r="E277" s="94" t="s">
        <v>1419</v>
      </c>
      <c r="F277" s="20"/>
    </row>
    <row r="278" spans="1:6">
      <c r="A278" s="94" t="s">
        <v>524</v>
      </c>
      <c r="B278" s="94" t="s">
        <v>484</v>
      </c>
      <c r="C278" s="94" t="s">
        <v>1374</v>
      </c>
      <c r="D278" s="94" t="s">
        <v>2189</v>
      </c>
      <c r="E278" s="94" t="s">
        <v>1410</v>
      </c>
      <c r="F278" s="20"/>
    </row>
    <row r="279" spans="1:6">
      <c r="A279" s="94" t="s">
        <v>525</v>
      </c>
      <c r="B279" s="94" t="s">
        <v>484</v>
      </c>
      <c r="C279" s="94" t="s">
        <v>1374</v>
      </c>
      <c r="D279" s="94" t="s">
        <v>2190</v>
      </c>
      <c r="E279" s="94" t="s">
        <v>1420</v>
      </c>
      <c r="F279" s="20"/>
    </row>
    <row r="280" spans="1:6">
      <c r="A280" s="94" t="s">
        <v>526</v>
      </c>
      <c r="B280" s="94" t="s">
        <v>484</v>
      </c>
      <c r="C280" s="94" t="s">
        <v>1374</v>
      </c>
      <c r="D280" s="94" t="s">
        <v>2191</v>
      </c>
      <c r="E280" s="94" t="s">
        <v>1411</v>
      </c>
      <c r="F280" s="20"/>
    </row>
    <row r="281" spans="1:6">
      <c r="A281" s="94" t="s">
        <v>2110</v>
      </c>
      <c r="B281" s="94" t="s">
        <v>484</v>
      </c>
      <c r="C281" s="94" t="s">
        <v>1374</v>
      </c>
      <c r="D281" s="94" t="s">
        <v>2192</v>
      </c>
      <c r="E281" s="94" t="s">
        <v>2111</v>
      </c>
      <c r="F281" s="20"/>
    </row>
    <row r="282" spans="1:6">
      <c r="A282" s="94" t="s">
        <v>529</v>
      </c>
      <c r="B282" s="94" t="s">
        <v>484</v>
      </c>
      <c r="C282" s="94" t="s">
        <v>1374</v>
      </c>
      <c r="D282" s="94" t="s">
        <v>2193</v>
      </c>
      <c r="E282" s="94" t="s">
        <v>1398</v>
      </c>
      <c r="F282" s="20"/>
    </row>
    <row r="283" spans="1:6">
      <c r="A283" s="94" t="s">
        <v>530</v>
      </c>
      <c r="B283" s="94" t="s">
        <v>484</v>
      </c>
      <c r="C283" s="94" t="s">
        <v>1374</v>
      </c>
      <c r="D283" s="94" t="s">
        <v>2194</v>
      </c>
      <c r="E283" s="94" t="s">
        <v>1399</v>
      </c>
      <c r="F283" s="20"/>
    </row>
    <row r="284" spans="1:6">
      <c r="A284" s="94" t="s">
        <v>535</v>
      </c>
      <c r="B284" s="94" t="s">
        <v>484</v>
      </c>
      <c r="C284" s="94" t="s">
        <v>1374</v>
      </c>
      <c r="D284" s="94" t="s">
        <v>2195</v>
      </c>
      <c r="E284" s="94" t="s">
        <v>1400</v>
      </c>
      <c r="F284" s="20"/>
    </row>
    <row r="285" spans="1:6">
      <c r="A285" s="94" t="s">
        <v>536</v>
      </c>
      <c r="B285" s="94" t="s">
        <v>484</v>
      </c>
      <c r="C285" s="94" t="s">
        <v>1374</v>
      </c>
      <c r="D285" s="94" t="s">
        <v>2196</v>
      </c>
      <c r="E285" s="94" t="s">
        <v>1401</v>
      </c>
      <c r="F285" s="20"/>
    </row>
    <row r="286" spans="1:6">
      <c r="A286" s="94" t="s">
        <v>873</v>
      </c>
      <c r="B286" s="94" t="s">
        <v>484</v>
      </c>
      <c r="C286" s="94" t="s">
        <v>1374</v>
      </c>
      <c r="D286" s="94" t="s">
        <v>2197</v>
      </c>
      <c r="E286" s="94" t="s">
        <v>1402</v>
      </c>
      <c r="F286" s="20"/>
    </row>
    <row r="287" spans="1:6">
      <c r="A287" s="94" t="s">
        <v>540</v>
      </c>
      <c r="B287" s="94" t="s">
        <v>484</v>
      </c>
      <c r="C287" s="94" t="s">
        <v>1374</v>
      </c>
      <c r="D287" s="94" t="s">
        <v>2198</v>
      </c>
      <c r="E287" s="94" t="s">
        <v>1403</v>
      </c>
      <c r="F287" s="20"/>
    </row>
    <row r="288" spans="1:6">
      <c r="A288" s="94" t="s">
        <v>1404</v>
      </c>
      <c r="B288" s="94" t="s">
        <v>484</v>
      </c>
      <c r="C288" s="94" t="s">
        <v>1374</v>
      </c>
      <c r="D288" s="94" t="s">
        <v>2199</v>
      </c>
      <c r="E288" s="94" t="s">
        <v>1405</v>
      </c>
      <c r="F288" s="20"/>
    </row>
    <row r="289" spans="1:6">
      <c r="A289" s="94" t="s">
        <v>531</v>
      </c>
      <c r="B289" s="94" t="s">
        <v>484</v>
      </c>
      <c r="C289" s="94" t="s">
        <v>1374</v>
      </c>
      <c r="D289" s="94" t="s">
        <v>2200</v>
      </c>
      <c r="E289" s="94" t="s">
        <v>1406</v>
      </c>
      <c r="F289" s="20"/>
    </row>
    <row r="290" spans="1:6">
      <c r="A290" s="94" t="s">
        <v>537</v>
      </c>
      <c r="B290" s="94" t="s">
        <v>484</v>
      </c>
      <c r="C290" s="94" t="s">
        <v>1374</v>
      </c>
      <c r="D290" s="94" t="s">
        <v>2201</v>
      </c>
      <c r="E290" s="94" t="s">
        <v>1407</v>
      </c>
      <c r="F290" s="20"/>
    </row>
    <row r="291" spans="1:6">
      <c r="A291" s="94" t="s">
        <v>874</v>
      </c>
      <c r="B291" s="94" t="s">
        <v>484</v>
      </c>
      <c r="C291" s="94" t="s">
        <v>1374</v>
      </c>
      <c r="D291" s="94" t="s">
        <v>2202</v>
      </c>
      <c r="E291" s="94" t="s">
        <v>1408</v>
      </c>
      <c r="F291" s="20"/>
    </row>
    <row r="292" spans="1:6">
      <c r="A292" s="94" t="s">
        <v>528</v>
      </c>
      <c r="B292" s="94" t="s">
        <v>484</v>
      </c>
      <c r="C292" s="94" t="s">
        <v>1374</v>
      </c>
      <c r="D292" s="94" t="s">
        <v>2203</v>
      </c>
      <c r="E292" s="94" t="s">
        <v>1416</v>
      </c>
      <c r="F292" s="20"/>
    </row>
    <row r="293" spans="1:6">
      <c r="A293" s="94" t="s">
        <v>533</v>
      </c>
      <c r="B293" s="94" t="s">
        <v>484</v>
      </c>
      <c r="C293" s="94" t="s">
        <v>1374</v>
      </c>
      <c r="D293" s="94" t="s">
        <v>2204</v>
      </c>
      <c r="E293" s="94" t="s">
        <v>1417</v>
      </c>
      <c r="F293" s="20"/>
    </row>
    <row r="294" spans="1:6">
      <c r="A294" s="94" t="s">
        <v>539</v>
      </c>
      <c r="B294" s="94" t="s">
        <v>484</v>
      </c>
      <c r="C294" s="94" t="s">
        <v>1374</v>
      </c>
      <c r="D294" s="94" t="s">
        <v>2205</v>
      </c>
      <c r="E294" s="94" t="s">
        <v>1418</v>
      </c>
      <c r="F294" s="20"/>
    </row>
    <row r="295" spans="1:6">
      <c r="A295" s="94" t="s">
        <v>527</v>
      </c>
      <c r="B295" s="94" t="s">
        <v>484</v>
      </c>
      <c r="C295" s="94" t="s">
        <v>1374</v>
      </c>
      <c r="D295" s="94" t="s">
        <v>2206</v>
      </c>
      <c r="E295" s="94" t="s">
        <v>1412</v>
      </c>
      <c r="F295" s="20"/>
    </row>
    <row r="296" spans="1:6">
      <c r="A296" s="94" t="s">
        <v>532</v>
      </c>
      <c r="B296" s="94" t="s">
        <v>484</v>
      </c>
      <c r="C296" s="94" t="s">
        <v>1374</v>
      </c>
      <c r="D296" s="94" t="s">
        <v>2207</v>
      </c>
      <c r="E296" s="94" t="s">
        <v>1413</v>
      </c>
      <c r="F296" s="20"/>
    </row>
    <row r="297" spans="1:6">
      <c r="A297" s="94" t="s">
        <v>534</v>
      </c>
      <c r="B297" s="94" t="s">
        <v>484</v>
      </c>
      <c r="C297" s="94" t="s">
        <v>1374</v>
      </c>
      <c r="D297" s="94" t="s">
        <v>2208</v>
      </c>
      <c r="E297" s="94" t="s">
        <v>1414</v>
      </c>
      <c r="F297" s="20"/>
    </row>
    <row r="298" spans="1:6" s="20" customFormat="1">
      <c r="A298" s="94" t="s">
        <v>538</v>
      </c>
      <c r="B298" s="94" t="s">
        <v>484</v>
      </c>
      <c r="C298" s="94" t="s">
        <v>1374</v>
      </c>
      <c r="D298" s="94" t="s">
        <v>2209</v>
      </c>
      <c r="E298" s="94" t="s">
        <v>1415</v>
      </c>
    </row>
    <row r="299" spans="1:6">
      <c r="A299" s="93" t="s">
        <v>541</v>
      </c>
      <c r="B299" s="93" t="s">
        <v>484</v>
      </c>
      <c r="C299" s="93" t="s">
        <v>1374</v>
      </c>
      <c r="D299" s="93" t="s">
        <v>2210</v>
      </c>
      <c r="E299" s="94" t="s">
        <v>1385</v>
      </c>
      <c r="F299" s="20"/>
    </row>
    <row r="300" spans="1:6">
      <c r="A300" s="94" t="s">
        <v>542</v>
      </c>
      <c r="B300" s="94" t="s">
        <v>484</v>
      </c>
      <c r="C300" s="94" t="s">
        <v>1374</v>
      </c>
      <c r="D300" s="94" t="s">
        <v>2211</v>
      </c>
      <c r="E300" s="94" t="s">
        <v>1393</v>
      </c>
      <c r="F300" s="20"/>
    </row>
    <row r="301" spans="1:6">
      <c r="A301" s="94" t="s">
        <v>543</v>
      </c>
      <c r="B301" s="94" t="s">
        <v>484</v>
      </c>
      <c r="C301" s="94" t="s">
        <v>1374</v>
      </c>
      <c r="D301" s="94" t="s">
        <v>2212</v>
      </c>
      <c r="E301" s="94" t="s">
        <v>1394</v>
      </c>
      <c r="F301" s="20"/>
    </row>
    <row r="302" spans="1:6">
      <c r="A302" s="94" t="s">
        <v>544</v>
      </c>
      <c r="B302" s="94" t="s">
        <v>484</v>
      </c>
      <c r="C302" s="94" t="s">
        <v>1374</v>
      </c>
      <c r="D302" s="94" t="s">
        <v>2213</v>
      </c>
      <c r="E302" s="94" t="s">
        <v>1386</v>
      </c>
      <c r="F302" s="20"/>
    </row>
    <row r="303" spans="1:6">
      <c r="A303" s="94" t="s">
        <v>1395</v>
      </c>
      <c r="B303" s="94" t="s">
        <v>484</v>
      </c>
      <c r="C303" s="94" t="s">
        <v>1374</v>
      </c>
      <c r="D303" s="94" t="s">
        <v>2214</v>
      </c>
      <c r="E303" s="94" t="s">
        <v>1396</v>
      </c>
      <c r="F303" s="20"/>
    </row>
    <row r="304" spans="1:6">
      <c r="A304" s="94" t="s">
        <v>545</v>
      </c>
      <c r="B304" s="94" t="s">
        <v>484</v>
      </c>
      <c r="C304" s="94" t="s">
        <v>1374</v>
      </c>
      <c r="D304" s="94" t="s">
        <v>2215</v>
      </c>
      <c r="E304" s="94" t="s">
        <v>1387</v>
      </c>
      <c r="F304" s="20"/>
    </row>
    <row r="305" spans="1:6">
      <c r="A305" s="94" t="s">
        <v>546</v>
      </c>
      <c r="B305" s="94" t="s">
        <v>484</v>
      </c>
      <c r="C305" s="94" t="s">
        <v>1374</v>
      </c>
      <c r="D305" s="94" t="s">
        <v>2216</v>
      </c>
      <c r="E305" s="94" t="s">
        <v>1397</v>
      </c>
      <c r="F305" s="20"/>
    </row>
    <row r="306" spans="1:6">
      <c r="A306" s="94" t="s">
        <v>548</v>
      </c>
      <c r="B306" s="94" t="s">
        <v>484</v>
      </c>
      <c r="C306" s="94" t="s">
        <v>1374</v>
      </c>
      <c r="D306" s="94" t="s">
        <v>2217</v>
      </c>
      <c r="E306" s="94" t="s">
        <v>1375</v>
      </c>
      <c r="F306" s="20"/>
    </row>
    <row r="307" spans="1:6">
      <c r="A307" s="94" t="s">
        <v>549</v>
      </c>
      <c r="B307" s="94" t="s">
        <v>484</v>
      </c>
      <c r="C307" s="94" t="s">
        <v>1374</v>
      </c>
      <c r="D307" s="94" t="s">
        <v>2218</v>
      </c>
      <c r="E307" s="94" t="s">
        <v>1376</v>
      </c>
      <c r="F307" s="20"/>
    </row>
    <row r="308" spans="1:6">
      <c r="A308" s="94" t="s">
        <v>550</v>
      </c>
      <c r="B308" s="94" t="s">
        <v>484</v>
      </c>
      <c r="C308" s="94" t="s">
        <v>1374</v>
      </c>
      <c r="D308" s="94" t="s">
        <v>2219</v>
      </c>
      <c r="E308" s="94" t="s">
        <v>1377</v>
      </c>
      <c r="F308" s="20"/>
    </row>
    <row r="309" spans="1:6">
      <c r="A309" s="94" t="s">
        <v>556</v>
      </c>
      <c r="B309" s="94" t="s">
        <v>484</v>
      </c>
      <c r="C309" s="94" t="s">
        <v>1374</v>
      </c>
      <c r="D309" s="94" t="s">
        <v>2220</v>
      </c>
      <c r="E309" s="94" t="s">
        <v>1378</v>
      </c>
      <c r="F309" s="20"/>
    </row>
    <row r="310" spans="1:6">
      <c r="A310" s="94" t="s">
        <v>557</v>
      </c>
      <c r="B310" s="94" t="s">
        <v>484</v>
      </c>
      <c r="C310" s="94" t="s">
        <v>1374</v>
      </c>
      <c r="D310" s="94" t="s">
        <v>2221</v>
      </c>
      <c r="E310" s="94" t="s">
        <v>1379</v>
      </c>
      <c r="F310" s="20"/>
    </row>
    <row r="311" spans="1:6">
      <c r="A311" s="94" t="s">
        <v>558</v>
      </c>
      <c r="B311" s="94" t="s">
        <v>484</v>
      </c>
      <c r="C311" s="94" t="s">
        <v>1374</v>
      </c>
      <c r="D311" s="94" t="s">
        <v>2222</v>
      </c>
      <c r="E311" s="94" t="s">
        <v>1380</v>
      </c>
      <c r="F311" s="20"/>
    </row>
    <row r="312" spans="1:6">
      <c r="A312" s="94" t="s">
        <v>551</v>
      </c>
      <c r="B312" s="94" t="s">
        <v>484</v>
      </c>
      <c r="C312" s="94" t="s">
        <v>1374</v>
      </c>
      <c r="D312" s="94" t="s">
        <v>2223</v>
      </c>
      <c r="E312" s="94" t="s">
        <v>1382</v>
      </c>
      <c r="F312" s="20"/>
    </row>
    <row r="313" spans="1:6">
      <c r="A313" s="94" t="s">
        <v>559</v>
      </c>
      <c r="B313" s="94" t="s">
        <v>484</v>
      </c>
      <c r="C313" s="94" t="s">
        <v>1374</v>
      </c>
      <c r="D313" s="94" t="s">
        <v>2224</v>
      </c>
      <c r="E313" s="94" t="s">
        <v>1383</v>
      </c>
      <c r="F313" s="20"/>
    </row>
    <row r="314" spans="1:6">
      <c r="A314" s="94" t="s">
        <v>560</v>
      </c>
      <c r="B314" s="94" t="s">
        <v>484</v>
      </c>
      <c r="C314" s="94" t="s">
        <v>1374</v>
      </c>
      <c r="D314" s="94" t="s">
        <v>2225</v>
      </c>
      <c r="E314" s="94" t="s">
        <v>1384</v>
      </c>
      <c r="F314" s="20"/>
    </row>
    <row r="315" spans="1:6">
      <c r="A315" s="94" t="s">
        <v>547</v>
      </c>
      <c r="B315" s="94" t="s">
        <v>484</v>
      </c>
      <c r="C315" s="94" t="s">
        <v>1374</v>
      </c>
      <c r="D315" s="94" t="s">
        <v>2226</v>
      </c>
      <c r="E315" s="94" t="s">
        <v>1391</v>
      </c>
      <c r="F315" s="20"/>
    </row>
    <row r="316" spans="1:6">
      <c r="A316" s="94" t="s">
        <v>554</v>
      </c>
      <c r="B316" s="94" t="s">
        <v>484</v>
      </c>
      <c r="C316" s="94" t="s">
        <v>1374</v>
      </c>
      <c r="D316" s="94" t="s">
        <v>2227</v>
      </c>
      <c r="E316" s="94" t="s">
        <v>1392</v>
      </c>
      <c r="F316" s="20"/>
    </row>
    <row r="317" spans="1:6">
      <c r="A317" s="94" t="s">
        <v>552</v>
      </c>
      <c r="B317" s="94" t="s">
        <v>484</v>
      </c>
      <c r="C317" s="94" t="s">
        <v>1374</v>
      </c>
      <c r="D317" s="94" t="s">
        <v>2228</v>
      </c>
      <c r="E317" s="94" t="s">
        <v>1388</v>
      </c>
      <c r="F317" s="20"/>
    </row>
    <row r="318" spans="1:6">
      <c r="A318" s="94" t="s">
        <v>553</v>
      </c>
      <c r="B318" s="94" t="s">
        <v>484</v>
      </c>
      <c r="C318" s="94" t="s">
        <v>1374</v>
      </c>
      <c r="D318" s="94" t="s">
        <v>2229</v>
      </c>
      <c r="E318" s="94" t="s">
        <v>1389</v>
      </c>
      <c r="F318" s="20"/>
    </row>
    <row r="319" spans="1:6">
      <c r="A319" s="94" t="s">
        <v>555</v>
      </c>
      <c r="B319" s="94" t="s">
        <v>484</v>
      </c>
      <c r="C319" s="94" t="s">
        <v>1374</v>
      </c>
      <c r="D319" s="94" t="s">
        <v>2230</v>
      </c>
      <c r="E319" s="94" t="s">
        <v>1390</v>
      </c>
      <c r="F319" s="20"/>
    </row>
    <row r="320" spans="1:6">
      <c r="A320" s="94" t="s">
        <v>474</v>
      </c>
      <c r="B320" s="94" t="s">
        <v>484</v>
      </c>
      <c r="C320" s="94" t="s">
        <v>1826</v>
      </c>
      <c r="D320" s="94" t="s">
        <v>1827</v>
      </c>
      <c r="E320" s="94" t="s">
        <v>1828</v>
      </c>
      <c r="F320" s="20"/>
    </row>
    <row r="321" spans="1:6">
      <c r="A321" s="94" t="s">
        <v>475</v>
      </c>
      <c r="B321" s="94" t="s">
        <v>484</v>
      </c>
      <c r="C321" s="94" t="s">
        <v>1824</v>
      </c>
      <c r="D321" s="94" t="s">
        <v>1822</v>
      </c>
      <c r="E321" s="94" t="s">
        <v>1825</v>
      </c>
      <c r="F321" s="20"/>
    </row>
    <row r="322" spans="1:6">
      <c r="A322" s="94" t="s">
        <v>476</v>
      </c>
      <c r="B322" s="94" t="s">
        <v>484</v>
      </c>
      <c r="C322" s="94" t="s">
        <v>1821</v>
      </c>
      <c r="D322" s="94" t="s">
        <v>1822</v>
      </c>
      <c r="E322" s="94" t="s">
        <v>1823</v>
      </c>
      <c r="F322" s="20"/>
    </row>
    <row r="323" spans="1:6">
      <c r="A323" s="94" t="s">
        <v>1819</v>
      </c>
      <c r="B323" s="94" t="s">
        <v>484</v>
      </c>
      <c r="C323" s="94" t="s">
        <v>1817</v>
      </c>
      <c r="D323" s="94" t="s">
        <v>1818</v>
      </c>
      <c r="E323" s="94" t="s">
        <v>1820</v>
      </c>
      <c r="F323" s="20"/>
    </row>
    <row r="324" spans="1:6">
      <c r="A324" s="94" t="s">
        <v>602</v>
      </c>
      <c r="B324" s="94" t="s">
        <v>484</v>
      </c>
      <c r="C324" s="94" t="s">
        <v>1799</v>
      </c>
      <c r="D324" s="94" t="s">
        <v>568</v>
      </c>
      <c r="E324" s="94" t="s">
        <v>1800</v>
      </c>
      <c r="F324" s="20"/>
    </row>
    <row r="325" spans="1:6">
      <c r="A325" s="94" t="s">
        <v>603</v>
      </c>
      <c r="B325" s="94" t="s">
        <v>484</v>
      </c>
      <c r="C325" s="94" t="s">
        <v>1795</v>
      </c>
      <c r="D325" s="94" t="s">
        <v>568</v>
      </c>
      <c r="E325" s="94" t="s">
        <v>1796</v>
      </c>
      <c r="F325" s="20"/>
    </row>
    <row r="326" spans="1:6">
      <c r="A326" s="94" t="s">
        <v>604</v>
      </c>
      <c r="B326" s="94" t="s">
        <v>484</v>
      </c>
      <c r="C326" s="94" t="s">
        <v>1793</v>
      </c>
      <c r="D326" s="94" t="s">
        <v>568</v>
      </c>
      <c r="E326" s="94" t="s">
        <v>1794</v>
      </c>
      <c r="F326" s="20"/>
    </row>
    <row r="327" spans="1:6">
      <c r="A327" s="94" t="s">
        <v>605</v>
      </c>
      <c r="B327" s="94" t="s">
        <v>484</v>
      </c>
      <c r="C327" s="94" t="s">
        <v>566</v>
      </c>
      <c r="D327" s="94" t="s">
        <v>1786</v>
      </c>
      <c r="E327" s="94" t="s">
        <v>1791</v>
      </c>
      <c r="F327" s="20"/>
    </row>
    <row r="328" spans="1:6">
      <c r="A328" s="94" t="s">
        <v>607</v>
      </c>
      <c r="B328" s="94" t="s">
        <v>484</v>
      </c>
      <c r="C328" s="94" t="s">
        <v>567</v>
      </c>
      <c r="D328" s="94" t="s">
        <v>1788</v>
      </c>
      <c r="E328" s="94" t="s">
        <v>1789</v>
      </c>
      <c r="F328" s="20"/>
    </row>
    <row r="329" spans="1:6">
      <c r="A329" s="94" t="s">
        <v>606</v>
      </c>
      <c r="B329" s="94" t="s">
        <v>484</v>
      </c>
      <c r="C329" s="94" t="s">
        <v>567</v>
      </c>
      <c r="D329" s="94" t="s">
        <v>568</v>
      </c>
      <c r="E329" s="94" t="s">
        <v>1790</v>
      </c>
      <c r="F329" s="20"/>
    </row>
    <row r="330" spans="1:6">
      <c r="A330" s="95" t="s">
        <v>2323</v>
      </c>
      <c r="B330" s="94" t="s">
        <v>484</v>
      </c>
      <c r="C330" s="95" t="s">
        <v>2340</v>
      </c>
      <c r="D330" s="95" t="s">
        <v>1788</v>
      </c>
      <c r="E330" s="96" t="s">
        <v>2324</v>
      </c>
      <c r="F330" s="20"/>
    </row>
    <row r="331" spans="1:6">
      <c r="A331" s="94" t="s">
        <v>608</v>
      </c>
      <c r="B331" s="94" t="s">
        <v>484</v>
      </c>
      <c r="C331" s="94" t="s">
        <v>569</v>
      </c>
      <c r="D331" s="94" t="s">
        <v>1850</v>
      </c>
      <c r="E331" s="94" t="s">
        <v>1851</v>
      </c>
      <c r="F331" s="20"/>
    </row>
    <row r="332" spans="1:6">
      <c r="A332" s="94" t="s">
        <v>609</v>
      </c>
      <c r="B332" s="94" t="s">
        <v>484</v>
      </c>
      <c r="C332" s="94" t="s">
        <v>570</v>
      </c>
      <c r="D332" s="94" t="s">
        <v>1840</v>
      </c>
      <c r="E332" s="94" t="s">
        <v>1849</v>
      </c>
      <c r="F332" s="20"/>
    </row>
    <row r="333" spans="1:6">
      <c r="A333" s="94" t="s">
        <v>1847</v>
      </c>
      <c r="B333" s="94" t="s">
        <v>484</v>
      </c>
      <c r="C333" s="94" t="s">
        <v>570</v>
      </c>
      <c r="D333" s="94" t="s">
        <v>1844</v>
      </c>
      <c r="E333" s="94" t="s">
        <v>1848</v>
      </c>
      <c r="F333" s="20"/>
    </row>
    <row r="334" spans="1:6">
      <c r="A334" s="94" t="s">
        <v>1845</v>
      </c>
      <c r="B334" s="94" t="s">
        <v>484</v>
      </c>
      <c r="C334" s="94" t="s">
        <v>1843</v>
      </c>
      <c r="D334" s="94" t="s">
        <v>1844</v>
      </c>
      <c r="E334" s="94" t="s">
        <v>1846</v>
      </c>
      <c r="F334" s="20"/>
    </row>
    <row r="335" spans="1:6">
      <c r="A335" s="94" t="s">
        <v>1841</v>
      </c>
      <c r="B335" s="94" t="s">
        <v>484</v>
      </c>
      <c r="C335" s="94" t="s">
        <v>1839</v>
      </c>
      <c r="D335" s="94" t="s">
        <v>1840</v>
      </c>
      <c r="E335" s="94" t="s">
        <v>1842</v>
      </c>
      <c r="F335" s="20"/>
    </row>
    <row r="336" spans="1:6">
      <c r="A336" s="94" t="s">
        <v>610</v>
      </c>
      <c r="B336" s="94" t="s">
        <v>484</v>
      </c>
      <c r="C336" s="94" t="s">
        <v>571</v>
      </c>
      <c r="D336" s="94" t="s">
        <v>1837</v>
      </c>
      <c r="E336" s="94" t="s">
        <v>1838</v>
      </c>
      <c r="F336" s="20"/>
    </row>
    <row r="337" spans="1:6">
      <c r="A337" s="94" t="s">
        <v>1835</v>
      </c>
      <c r="B337" s="94" t="s">
        <v>484</v>
      </c>
      <c r="C337" s="94" t="s">
        <v>571</v>
      </c>
      <c r="D337" s="94" t="s">
        <v>1834</v>
      </c>
      <c r="E337" s="94" t="s">
        <v>1836</v>
      </c>
      <c r="F337" s="20"/>
    </row>
    <row r="338" spans="1:6">
      <c r="A338" s="94" t="s">
        <v>6</v>
      </c>
      <c r="B338" s="94" t="s">
        <v>484</v>
      </c>
      <c r="C338" s="94" t="s">
        <v>2341</v>
      </c>
      <c r="D338" s="94" t="s">
        <v>572</v>
      </c>
      <c r="E338" s="94" t="s">
        <v>1833</v>
      </c>
      <c r="F338" s="20"/>
    </row>
    <row r="339" spans="1:6">
      <c r="A339" s="94" t="s">
        <v>611</v>
      </c>
      <c r="B339" s="94" t="s">
        <v>484</v>
      </c>
      <c r="C339" s="94" t="s">
        <v>7</v>
      </c>
      <c r="D339" s="94" t="s">
        <v>1786</v>
      </c>
      <c r="E339" s="94" t="s">
        <v>1832</v>
      </c>
      <c r="F339" s="20"/>
    </row>
    <row r="340" spans="1:6">
      <c r="A340" s="94" t="s">
        <v>612</v>
      </c>
      <c r="B340" s="94" t="s">
        <v>484</v>
      </c>
      <c r="C340" s="94" t="s">
        <v>573</v>
      </c>
      <c r="D340" s="94" t="s">
        <v>1786</v>
      </c>
      <c r="E340" s="94" t="s">
        <v>1831</v>
      </c>
      <c r="F340" s="20"/>
    </row>
    <row r="341" spans="1:6">
      <c r="A341" s="94" t="s">
        <v>613</v>
      </c>
      <c r="B341" s="94" t="s">
        <v>484</v>
      </c>
      <c r="C341" s="94" t="s">
        <v>573</v>
      </c>
      <c r="D341" s="94" t="s">
        <v>1829</v>
      </c>
      <c r="E341" s="94" t="s">
        <v>1830</v>
      </c>
      <c r="F341" s="20"/>
    </row>
    <row r="342" spans="1:6">
      <c r="A342" s="94" t="s">
        <v>614</v>
      </c>
      <c r="B342" s="94" t="s">
        <v>484</v>
      </c>
      <c r="C342" s="94" t="s">
        <v>1797</v>
      </c>
      <c r="D342" s="94" t="s">
        <v>1788</v>
      </c>
      <c r="E342" s="94" t="s">
        <v>1798</v>
      </c>
      <c r="F342" s="20"/>
    </row>
    <row r="343" spans="1:6">
      <c r="A343" s="94" t="s">
        <v>876</v>
      </c>
      <c r="B343" s="94" t="s">
        <v>484</v>
      </c>
      <c r="C343" s="94" t="s">
        <v>875</v>
      </c>
      <c r="D343" s="94" t="s">
        <v>1815</v>
      </c>
      <c r="E343" s="94" t="s">
        <v>1816</v>
      </c>
      <c r="F343" s="20"/>
    </row>
    <row r="344" spans="1:6">
      <c r="A344" s="94" t="s">
        <v>615</v>
      </c>
      <c r="B344" s="94" t="s">
        <v>484</v>
      </c>
      <c r="C344" s="94" t="s">
        <v>8</v>
      </c>
      <c r="D344" s="94" t="s">
        <v>1786</v>
      </c>
      <c r="E344" s="94" t="s">
        <v>1814</v>
      </c>
      <c r="F344" s="20"/>
    </row>
    <row r="345" spans="1:6">
      <c r="A345" s="94" t="s">
        <v>616</v>
      </c>
      <c r="B345" s="94" t="s">
        <v>484</v>
      </c>
      <c r="C345" s="94" t="s">
        <v>8</v>
      </c>
      <c r="D345" s="94" t="s">
        <v>574</v>
      </c>
      <c r="E345" s="94" t="s">
        <v>1813</v>
      </c>
      <c r="F345" s="20"/>
    </row>
    <row r="346" spans="1:6">
      <c r="A346" s="94" t="s">
        <v>617</v>
      </c>
      <c r="B346" s="94" t="s">
        <v>484</v>
      </c>
      <c r="C346" s="94" t="s">
        <v>9</v>
      </c>
      <c r="D346" s="94" t="s">
        <v>834</v>
      </c>
      <c r="E346" s="94" t="s">
        <v>1812</v>
      </c>
      <c r="F346" s="20"/>
    </row>
    <row r="347" spans="1:6">
      <c r="A347" s="94" t="s">
        <v>843</v>
      </c>
      <c r="B347" s="94" t="s">
        <v>484</v>
      </c>
      <c r="C347" s="94" t="s">
        <v>1809</v>
      </c>
      <c r="D347" s="94" t="s">
        <v>1788</v>
      </c>
      <c r="E347" s="94" t="s">
        <v>1811</v>
      </c>
      <c r="F347" s="20"/>
    </row>
    <row r="348" spans="1:6">
      <c r="A348" s="94" t="s">
        <v>842</v>
      </c>
      <c r="B348" s="94" t="s">
        <v>484</v>
      </c>
      <c r="C348" s="94" t="s">
        <v>1809</v>
      </c>
      <c r="D348" s="94" t="s">
        <v>568</v>
      </c>
      <c r="E348" s="94" t="s">
        <v>1810</v>
      </c>
      <c r="F348" s="20"/>
    </row>
    <row r="349" spans="1:6">
      <c r="A349" s="94" t="s">
        <v>618</v>
      </c>
      <c r="B349" s="94" t="s">
        <v>484</v>
      </c>
      <c r="C349" s="94" t="s">
        <v>575</v>
      </c>
      <c r="D349" s="94" t="s">
        <v>1786</v>
      </c>
      <c r="E349" s="94" t="s">
        <v>1808</v>
      </c>
      <c r="F349" s="20"/>
    </row>
    <row r="350" spans="1:6">
      <c r="A350" s="94" t="s">
        <v>619</v>
      </c>
      <c r="B350" s="94" t="s">
        <v>484</v>
      </c>
      <c r="C350" s="94" t="s">
        <v>576</v>
      </c>
      <c r="D350" s="94" t="s">
        <v>1786</v>
      </c>
      <c r="E350" s="94" t="s">
        <v>1807</v>
      </c>
      <c r="F350" s="20"/>
    </row>
    <row r="351" spans="1:6">
      <c r="A351" s="94" t="s">
        <v>620</v>
      </c>
      <c r="B351" s="94" t="s">
        <v>484</v>
      </c>
      <c r="C351" s="94" t="s">
        <v>577</v>
      </c>
      <c r="D351" s="94" t="s">
        <v>1786</v>
      </c>
      <c r="E351" s="94" t="s">
        <v>1806</v>
      </c>
      <c r="F351" s="20"/>
    </row>
    <row r="352" spans="1:6">
      <c r="A352" s="94" t="s">
        <v>621</v>
      </c>
      <c r="B352" s="94" t="s">
        <v>484</v>
      </c>
      <c r="C352" s="94" t="s">
        <v>578</v>
      </c>
      <c r="D352" s="94" t="s">
        <v>1788</v>
      </c>
      <c r="E352" s="94" t="s">
        <v>1805</v>
      </c>
      <c r="F352" s="20"/>
    </row>
    <row r="353" spans="1:6">
      <c r="A353" s="94" t="s">
        <v>622</v>
      </c>
      <c r="B353" s="94" t="s">
        <v>484</v>
      </c>
      <c r="C353" s="94" t="s">
        <v>579</v>
      </c>
      <c r="D353" s="94" t="s">
        <v>1803</v>
      </c>
      <c r="E353" s="94" t="s">
        <v>1804</v>
      </c>
      <c r="F353" s="20"/>
    </row>
    <row r="354" spans="1:6">
      <c r="A354" s="94" t="s">
        <v>623</v>
      </c>
      <c r="B354" s="94" t="s">
        <v>484</v>
      </c>
      <c r="C354" s="94" t="s">
        <v>10</v>
      </c>
      <c r="D354" s="94" t="s">
        <v>1786</v>
      </c>
      <c r="E354" s="94" t="s">
        <v>1802</v>
      </c>
      <c r="F354" s="20"/>
    </row>
    <row r="355" spans="1:6">
      <c r="A355" s="94" t="s">
        <v>624</v>
      </c>
      <c r="B355" s="94" t="s">
        <v>484</v>
      </c>
      <c r="C355" s="94" t="s">
        <v>11</v>
      </c>
      <c r="D355" s="94" t="s">
        <v>1786</v>
      </c>
      <c r="E355" s="94" t="s">
        <v>1801</v>
      </c>
      <c r="F355" s="20"/>
    </row>
    <row r="356" spans="1:6">
      <c r="A356" s="94" t="s">
        <v>600</v>
      </c>
      <c r="B356" s="94" t="s">
        <v>484</v>
      </c>
      <c r="C356" s="94" t="s">
        <v>12</v>
      </c>
      <c r="D356" s="94" t="s">
        <v>1786</v>
      </c>
      <c r="E356" s="94" t="s">
        <v>1792</v>
      </c>
      <c r="F356" s="20"/>
    </row>
    <row r="357" spans="1:6">
      <c r="A357" s="94" t="s">
        <v>625</v>
      </c>
      <c r="B357" s="94" t="s">
        <v>484</v>
      </c>
      <c r="C357" s="94" t="s">
        <v>580</v>
      </c>
      <c r="D357" s="94" t="s">
        <v>1786</v>
      </c>
      <c r="E357" s="94" t="s">
        <v>1787</v>
      </c>
      <c r="F357" s="20"/>
    </row>
    <row r="358" spans="1:6">
      <c r="A358" s="94" t="s">
        <v>626</v>
      </c>
      <c r="B358" s="94" t="s">
        <v>484</v>
      </c>
      <c r="C358" s="94" t="s">
        <v>1784</v>
      </c>
      <c r="D358" s="94" t="s">
        <v>1779</v>
      </c>
      <c r="E358" s="94" t="s">
        <v>1785</v>
      </c>
      <c r="F358" s="20"/>
    </row>
    <row r="359" spans="1:6">
      <c r="A359" s="94" t="s">
        <v>627</v>
      </c>
      <c r="B359" s="94" t="s">
        <v>484</v>
      </c>
      <c r="C359" s="94" t="s">
        <v>1781</v>
      </c>
      <c r="D359" s="94" t="s">
        <v>1782</v>
      </c>
      <c r="E359" s="94" t="s">
        <v>1783</v>
      </c>
      <c r="F359" s="20"/>
    </row>
    <row r="360" spans="1:6">
      <c r="A360" s="94" t="s">
        <v>628</v>
      </c>
      <c r="B360" s="94" t="s">
        <v>484</v>
      </c>
      <c r="C360" s="94" t="s">
        <v>1778</v>
      </c>
      <c r="D360" s="94" t="s">
        <v>1779</v>
      </c>
      <c r="E360" s="94" t="s">
        <v>1780</v>
      </c>
      <c r="F360" s="20"/>
    </row>
    <row r="361" spans="1:6">
      <c r="A361" s="94" t="s">
        <v>461</v>
      </c>
      <c r="B361" s="94" t="s">
        <v>484</v>
      </c>
      <c r="C361" s="94" t="s">
        <v>1852</v>
      </c>
      <c r="D361" s="94" t="s">
        <v>1855</v>
      </c>
      <c r="E361" s="94" t="s">
        <v>1856</v>
      </c>
      <c r="F361" s="20"/>
    </row>
    <row r="362" spans="1:6">
      <c r="A362" s="94" t="s">
        <v>462</v>
      </c>
      <c r="B362" s="94" t="s">
        <v>484</v>
      </c>
      <c r="C362" s="94" t="s">
        <v>1852</v>
      </c>
      <c r="D362" s="94" t="s">
        <v>1853</v>
      </c>
      <c r="E362" s="94" t="s">
        <v>1854</v>
      </c>
      <c r="F362" s="20"/>
    </row>
    <row r="363" spans="1:6">
      <c r="A363" s="94" t="s">
        <v>1857</v>
      </c>
      <c r="B363" s="94" t="s">
        <v>484</v>
      </c>
      <c r="C363" s="94" t="s">
        <v>963</v>
      </c>
      <c r="D363" s="94" t="s">
        <v>964</v>
      </c>
      <c r="E363" s="94" t="s">
        <v>1858</v>
      </c>
      <c r="F363" s="20"/>
    </row>
    <row r="364" spans="1:6">
      <c r="A364" s="94" t="s">
        <v>1859</v>
      </c>
      <c r="B364" s="94" t="s">
        <v>484</v>
      </c>
      <c r="C364" s="94" t="s">
        <v>963</v>
      </c>
      <c r="D364" s="94" t="s">
        <v>965</v>
      </c>
      <c r="E364" s="94" t="s">
        <v>1860</v>
      </c>
      <c r="F364" s="20"/>
    </row>
    <row r="365" spans="1:6">
      <c r="A365" s="94" t="s">
        <v>1861</v>
      </c>
      <c r="B365" s="94" t="s">
        <v>484</v>
      </c>
      <c r="C365" s="94" t="s">
        <v>963</v>
      </c>
      <c r="D365" s="94" t="s">
        <v>966</v>
      </c>
      <c r="E365" s="94" t="s">
        <v>1862</v>
      </c>
      <c r="F365" s="20"/>
    </row>
    <row r="366" spans="1:6">
      <c r="A366" s="94" t="s">
        <v>1863</v>
      </c>
      <c r="B366" s="94" t="s">
        <v>484</v>
      </c>
      <c r="C366" s="94" t="s">
        <v>963</v>
      </c>
      <c r="D366" s="94" t="s">
        <v>967</v>
      </c>
      <c r="E366" s="94" t="s">
        <v>1864</v>
      </c>
      <c r="F366" s="20"/>
    </row>
    <row r="367" spans="1:6">
      <c r="A367" s="94" t="s">
        <v>1865</v>
      </c>
      <c r="B367" s="94" t="s">
        <v>484</v>
      </c>
      <c r="C367" s="94" t="s">
        <v>963</v>
      </c>
      <c r="D367" s="94" t="s">
        <v>968</v>
      </c>
      <c r="E367" s="94" t="s">
        <v>1866</v>
      </c>
      <c r="F367" s="20"/>
    </row>
    <row r="368" spans="1:6">
      <c r="A368" s="94" t="s">
        <v>1867</v>
      </c>
      <c r="B368" s="94" t="s">
        <v>484</v>
      </c>
      <c r="C368" s="94" t="s">
        <v>963</v>
      </c>
      <c r="D368" s="94" t="s">
        <v>969</v>
      </c>
      <c r="E368" s="94" t="s">
        <v>1868</v>
      </c>
      <c r="F368" s="20"/>
    </row>
    <row r="369" spans="1:6">
      <c r="A369" s="94" t="s">
        <v>629</v>
      </c>
      <c r="B369" s="94" t="s">
        <v>484</v>
      </c>
      <c r="C369" s="94" t="s">
        <v>581</v>
      </c>
      <c r="D369" s="94" t="s">
        <v>1873</v>
      </c>
      <c r="E369" s="94" t="s">
        <v>1881</v>
      </c>
      <c r="F369" s="20"/>
    </row>
    <row r="370" spans="1:6">
      <c r="A370" s="94" t="s">
        <v>630</v>
      </c>
      <c r="B370" s="94" t="s">
        <v>484</v>
      </c>
      <c r="C370" s="94" t="s">
        <v>581</v>
      </c>
      <c r="D370" s="94" t="s">
        <v>1879</v>
      </c>
      <c r="E370" s="94" t="s">
        <v>1880</v>
      </c>
      <c r="F370" s="20"/>
    </row>
    <row r="371" spans="1:6">
      <c r="A371" s="94" t="s">
        <v>872</v>
      </c>
      <c r="B371" s="94" t="s">
        <v>484</v>
      </c>
      <c r="C371" s="94" t="s">
        <v>871</v>
      </c>
      <c r="D371" s="94" t="s">
        <v>1877</v>
      </c>
      <c r="E371" s="94" t="s">
        <v>1878</v>
      </c>
      <c r="F371" s="20"/>
    </row>
    <row r="372" spans="1:6">
      <c r="A372" s="94" t="s">
        <v>440</v>
      </c>
      <c r="B372" s="94" t="s">
        <v>484</v>
      </c>
      <c r="C372" s="94" t="s">
        <v>439</v>
      </c>
      <c r="D372" s="94" t="s">
        <v>1875</v>
      </c>
      <c r="E372" s="94" t="s">
        <v>1876</v>
      </c>
      <c r="F372" s="20"/>
    </row>
    <row r="373" spans="1:6">
      <c r="A373" s="94" t="s">
        <v>13</v>
      </c>
      <c r="B373" s="94" t="s">
        <v>484</v>
      </c>
      <c r="C373" s="94" t="s">
        <v>1872</v>
      </c>
      <c r="D373" s="94" t="s">
        <v>1873</v>
      </c>
      <c r="E373" s="94" t="s">
        <v>1874</v>
      </c>
      <c r="F373" s="20"/>
    </row>
    <row r="374" spans="1:6">
      <c r="A374" s="94" t="s">
        <v>4</v>
      </c>
      <c r="B374" s="94" t="s">
        <v>484</v>
      </c>
      <c r="C374" s="94" t="s">
        <v>1869</v>
      </c>
      <c r="D374" s="94" t="s">
        <v>1870</v>
      </c>
      <c r="E374" s="94" t="s">
        <v>1871</v>
      </c>
      <c r="F374" s="20"/>
    </row>
    <row r="375" spans="1:6">
      <c r="A375" s="94" t="s">
        <v>1968</v>
      </c>
      <c r="B375" s="94" t="s">
        <v>484</v>
      </c>
      <c r="C375" s="94" t="s">
        <v>1967</v>
      </c>
      <c r="D375" s="94" t="s">
        <v>1967</v>
      </c>
      <c r="E375" s="94" t="s">
        <v>1969</v>
      </c>
      <c r="F375" s="20"/>
    </row>
    <row r="376" spans="1:6">
      <c r="A376" s="94" t="s">
        <v>632</v>
      </c>
      <c r="B376" s="94" t="s">
        <v>484</v>
      </c>
      <c r="C376" s="94" t="s">
        <v>596</v>
      </c>
      <c r="D376" s="94" t="s">
        <v>2067</v>
      </c>
      <c r="E376" s="94" t="s">
        <v>2068</v>
      </c>
      <c r="F376" s="20"/>
    </row>
    <row r="377" spans="1:6">
      <c r="A377" s="94" t="s">
        <v>634</v>
      </c>
      <c r="B377" s="94" t="s">
        <v>484</v>
      </c>
      <c r="C377" s="94" t="s">
        <v>596</v>
      </c>
      <c r="D377" s="94" t="s">
        <v>2069</v>
      </c>
      <c r="E377" s="94" t="s">
        <v>2070</v>
      </c>
      <c r="F377" s="20"/>
    </row>
    <row r="378" spans="1:6">
      <c r="A378" s="94" t="s">
        <v>633</v>
      </c>
      <c r="B378" s="94" t="s">
        <v>484</v>
      </c>
      <c r="C378" s="94" t="s">
        <v>596</v>
      </c>
      <c r="D378" s="94" t="s">
        <v>2071</v>
      </c>
      <c r="E378" s="94" t="s">
        <v>2072</v>
      </c>
      <c r="F378" s="20"/>
    </row>
    <row r="379" spans="1:6">
      <c r="A379" s="94" t="s">
        <v>637</v>
      </c>
      <c r="B379" s="94" t="s">
        <v>484</v>
      </c>
      <c r="C379" s="94" t="s">
        <v>596</v>
      </c>
      <c r="D379" s="94" t="s">
        <v>2063</v>
      </c>
      <c r="E379" s="94" t="s">
        <v>2064</v>
      </c>
      <c r="F379" s="20"/>
    </row>
    <row r="380" spans="1:6">
      <c r="A380" s="94" t="s">
        <v>635</v>
      </c>
      <c r="B380" s="94" t="s">
        <v>484</v>
      </c>
      <c r="C380" s="94" t="s">
        <v>596</v>
      </c>
      <c r="D380" s="94" t="s">
        <v>2065</v>
      </c>
      <c r="E380" s="94" t="s">
        <v>2066</v>
      </c>
      <c r="F380" s="20"/>
    </row>
    <row r="381" spans="1:6">
      <c r="A381" s="94" t="s">
        <v>636</v>
      </c>
      <c r="B381" s="94" t="s">
        <v>484</v>
      </c>
      <c r="C381" s="94" t="s">
        <v>596</v>
      </c>
      <c r="D381" s="94" t="s">
        <v>2061</v>
      </c>
      <c r="E381" s="94" t="s">
        <v>2062</v>
      </c>
      <c r="F381" s="20"/>
    </row>
    <row r="382" spans="1:6">
      <c r="A382" s="94" t="s">
        <v>639</v>
      </c>
      <c r="B382" s="94" t="s">
        <v>484</v>
      </c>
      <c r="C382" s="94" t="s">
        <v>596</v>
      </c>
      <c r="D382" s="94" t="s">
        <v>2055</v>
      </c>
      <c r="E382" s="94" t="s">
        <v>2056</v>
      </c>
      <c r="F382" s="20"/>
    </row>
    <row r="383" spans="1:6">
      <c r="A383" s="94" t="s">
        <v>638</v>
      </c>
      <c r="B383" s="94" t="s">
        <v>484</v>
      </c>
      <c r="C383" s="94" t="s">
        <v>596</v>
      </c>
      <c r="D383" s="94" t="s">
        <v>1983</v>
      </c>
      <c r="E383" s="94" t="s">
        <v>2057</v>
      </c>
      <c r="F383" s="20"/>
    </row>
    <row r="384" spans="1:6">
      <c r="A384" s="94" t="s">
        <v>2059</v>
      </c>
      <c r="B384" s="94" t="s">
        <v>484</v>
      </c>
      <c r="C384" s="94" t="s">
        <v>596</v>
      </c>
      <c r="D384" s="94" t="s">
        <v>2058</v>
      </c>
      <c r="E384" s="94" t="s">
        <v>2060</v>
      </c>
      <c r="F384" s="20"/>
    </row>
    <row r="385" spans="1:6">
      <c r="A385" s="94" t="s">
        <v>642</v>
      </c>
      <c r="B385" s="94" t="s">
        <v>484</v>
      </c>
      <c r="C385" s="94" t="s">
        <v>596</v>
      </c>
      <c r="D385" s="94" t="s">
        <v>2053</v>
      </c>
      <c r="E385" s="94" t="s">
        <v>2054</v>
      </c>
      <c r="F385" s="20"/>
    </row>
    <row r="386" spans="1:6">
      <c r="A386" s="94" t="s">
        <v>640</v>
      </c>
      <c r="B386" s="94" t="s">
        <v>484</v>
      </c>
      <c r="C386" s="94" t="s">
        <v>596</v>
      </c>
      <c r="D386" s="94" t="s">
        <v>2047</v>
      </c>
      <c r="E386" s="94" t="s">
        <v>2048</v>
      </c>
      <c r="F386" s="20"/>
    </row>
    <row r="387" spans="1:6">
      <c r="A387" s="94" t="s">
        <v>641</v>
      </c>
      <c r="B387" s="94" t="s">
        <v>484</v>
      </c>
      <c r="C387" s="94" t="s">
        <v>596</v>
      </c>
      <c r="D387" s="94" t="s">
        <v>2049</v>
      </c>
      <c r="E387" s="94" t="s">
        <v>2050</v>
      </c>
      <c r="F387" s="20"/>
    </row>
    <row r="388" spans="1:6">
      <c r="A388" s="94" t="s">
        <v>643</v>
      </c>
      <c r="B388" s="94" t="s">
        <v>484</v>
      </c>
      <c r="C388" s="94" t="s">
        <v>596</v>
      </c>
      <c r="D388" s="94" t="s">
        <v>1994</v>
      </c>
      <c r="E388" s="94" t="s">
        <v>2044</v>
      </c>
      <c r="F388" s="20"/>
    </row>
    <row r="389" spans="1:6">
      <c r="A389" s="94" t="s">
        <v>2040</v>
      </c>
      <c r="B389" s="94" t="s">
        <v>484</v>
      </c>
      <c r="C389" s="94" t="s">
        <v>596</v>
      </c>
      <c r="D389" s="94" t="s">
        <v>2039</v>
      </c>
      <c r="E389" s="94" t="s">
        <v>2041</v>
      </c>
      <c r="F389" s="20"/>
    </row>
    <row r="390" spans="1:6">
      <c r="A390" s="94" t="s">
        <v>646</v>
      </c>
      <c r="B390" s="94" t="s">
        <v>484</v>
      </c>
      <c r="C390" s="94" t="s">
        <v>596</v>
      </c>
      <c r="D390" s="94" t="s">
        <v>2051</v>
      </c>
      <c r="E390" s="94" t="s">
        <v>2052</v>
      </c>
      <c r="F390" s="20"/>
    </row>
    <row r="391" spans="1:6">
      <c r="A391" s="94" t="s">
        <v>644</v>
      </c>
      <c r="B391" s="94" t="s">
        <v>484</v>
      </c>
      <c r="C391" s="94" t="s">
        <v>596</v>
      </c>
      <c r="D391" s="94" t="s">
        <v>2042</v>
      </c>
      <c r="E391" s="94" t="s">
        <v>2043</v>
      </c>
      <c r="F391" s="20"/>
    </row>
    <row r="392" spans="1:6">
      <c r="A392" s="94" t="s">
        <v>645</v>
      </c>
      <c r="B392" s="94" t="s">
        <v>484</v>
      </c>
      <c r="C392" s="94" t="s">
        <v>596</v>
      </c>
      <c r="D392" s="94" t="s">
        <v>2045</v>
      </c>
      <c r="E392" s="94" t="s">
        <v>2046</v>
      </c>
      <c r="F392" s="20"/>
    </row>
    <row r="393" spans="1:6">
      <c r="A393" s="94" t="s">
        <v>649</v>
      </c>
      <c r="B393" s="94" t="s">
        <v>484</v>
      </c>
      <c r="C393" s="94" t="s">
        <v>596</v>
      </c>
      <c r="D393" s="94" t="s">
        <v>2035</v>
      </c>
      <c r="E393" s="94" t="s">
        <v>2036</v>
      </c>
      <c r="F393" s="20"/>
    </row>
    <row r="394" spans="1:6">
      <c r="A394" s="94" t="s">
        <v>647</v>
      </c>
      <c r="B394" s="94" t="s">
        <v>484</v>
      </c>
      <c r="C394" s="94" t="s">
        <v>596</v>
      </c>
      <c r="D394" s="94" t="s">
        <v>2037</v>
      </c>
      <c r="E394" s="94" t="s">
        <v>2038</v>
      </c>
      <c r="F394" s="20"/>
    </row>
    <row r="395" spans="1:6">
      <c r="A395" s="94" t="s">
        <v>648</v>
      </c>
      <c r="B395" s="94" t="s">
        <v>484</v>
      </c>
      <c r="C395" s="94" t="s">
        <v>596</v>
      </c>
      <c r="D395" s="94" t="s">
        <v>2033</v>
      </c>
      <c r="E395" s="94" t="s">
        <v>2034</v>
      </c>
      <c r="F395" s="20"/>
    </row>
    <row r="396" spans="1:6">
      <c r="A396" s="94" t="s">
        <v>2031</v>
      </c>
      <c r="B396" s="94" t="s">
        <v>484</v>
      </c>
      <c r="C396" s="94" t="s">
        <v>2030</v>
      </c>
      <c r="D396" s="94" t="s">
        <v>2294</v>
      </c>
      <c r="E396" s="94" t="s">
        <v>2032</v>
      </c>
      <c r="F396" s="20"/>
    </row>
    <row r="397" spans="1:6">
      <c r="A397" s="94" t="s">
        <v>488</v>
      </c>
      <c r="B397" s="94" t="s">
        <v>484</v>
      </c>
      <c r="C397" s="94" t="s">
        <v>463</v>
      </c>
      <c r="D397" s="94" t="s">
        <v>1973</v>
      </c>
      <c r="E397" s="94" t="s">
        <v>1974</v>
      </c>
      <c r="F397" s="20"/>
    </row>
    <row r="398" spans="1:6">
      <c r="A398" s="94" t="s">
        <v>464</v>
      </c>
      <c r="B398" s="94" t="s">
        <v>484</v>
      </c>
      <c r="C398" s="94" t="s">
        <v>463</v>
      </c>
      <c r="D398" s="94" t="s">
        <v>1975</v>
      </c>
      <c r="E398" s="94" t="s">
        <v>1976</v>
      </c>
      <c r="F398" s="20"/>
    </row>
    <row r="399" spans="1:6">
      <c r="A399" s="94" t="s">
        <v>489</v>
      </c>
      <c r="B399" s="94" t="s">
        <v>484</v>
      </c>
      <c r="C399" s="94" t="s">
        <v>463</v>
      </c>
      <c r="D399" s="94" t="s">
        <v>1977</v>
      </c>
      <c r="E399" s="94" t="s">
        <v>1978</v>
      </c>
      <c r="F399" s="20"/>
    </row>
    <row r="400" spans="1:6">
      <c r="A400" s="94" t="s">
        <v>490</v>
      </c>
      <c r="B400" s="94" t="s">
        <v>484</v>
      </c>
      <c r="C400" s="94" t="s">
        <v>463</v>
      </c>
      <c r="D400" s="94" t="s">
        <v>1979</v>
      </c>
      <c r="E400" s="94" t="s">
        <v>1980</v>
      </c>
      <c r="F400" s="20"/>
    </row>
    <row r="401" spans="1:6">
      <c r="A401" s="94" t="s">
        <v>465</v>
      </c>
      <c r="B401" s="94" t="s">
        <v>484</v>
      </c>
      <c r="C401" s="94" t="s">
        <v>463</v>
      </c>
      <c r="D401" s="94" t="s">
        <v>1981</v>
      </c>
      <c r="E401" s="94" t="s">
        <v>1982</v>
      </c>
      <c r="F401" s="20"/>
    </row>
    <row r="402" spans="1:6">
      <c r="A402" s="94" t="s">
        <v>491</v>
      </c>
      <c r="B402" s="94" t="s">
        <v>484</v>
      </c>
      <c r="C402" s="94" t="s">
        <v>463</v>
      </c>
      <c r="D402" s="94" t="s">
        <v>1983</v>
      </c>
      <c r="E402" s="94" t="s">
        <v>1984</v>
      </c>
      <c r="F402" s="20"/>
    </row>
    <row r="403" spans="1:6">
      <c r="A403" s="94" t="s">
        <v>492</v>
      </c>
      <c r="B403" s="94" t="s">
        <v>484</v>
      </c>
      <c r="C403" s="94" t="s">
        <v>463</v>
      </c>
      <c r="D403" s="94" t="s">
        <v>1985</v>
      </c>
      <c r="E403" s="94" t="s">
        <v>1986</v>
      </c>
      <c r="F403" s="20"/>
    </row>
    <row r="404" spans="1:6">
      <c r="A404" s="94" t="s">
        <v>466</v>
      </c>
      <c r="B404" s="94" t="s">
        <v>484</v>
      </c>
      <c r="C404" s="94" t="s">
        <v>463</v>
      </c>
      <c r="D404" s="94" t="s">
        <v>1987</v>
      </c>
      <c r="E404" s="94" t="s">
        <v>1988</v>
      </c>
      <c r="F404" s="20"/>
    </row>
    <row r="405" spans="1:6">
      <c r="A405" s="94" t="s">
        <v>493</v>
      </c>
      <c r="B405" s="94" t="s">
        <v>484</v>
      </c>
      <c r="C405" s="94" t="s">
        <v>463</v>
      </c>
      <c r="D405" s="94" t="s">
        <v>964</v>
      </c>
      <c r="E405" s="94" t="s">
        <v>1989</v>
      </c>
      <c r="F405" s="20"/>
    </row>
    <row r="406" spans="1:6">
      <c r="A406" s="94" t="s">
        <v>494</v>
      </c>
      <c r="B406" s="94" t="s">
        <v>484</v>
      </c>
      <c r="C406" s="94" t="s">
        <v>463</v>
      </c>
      <c r="D406" s="94" t="s">
        <v>1990</v>
      </c>
      <c r="E406" s="94" t="s">
        <v>1991</v>
      </c>
      <c r="F406" s="20"/>
    </row>
    <row r="407" spans="1:6">
      <c r="A407" s="94" t="s">
        <v>467</v>
      </c>
      <c r="B407" s="94" t="s">
        <v>484</v>
      </c>
      <c r="C407" s="94" t="s">
        <v>463</v>
      </c>
      <c r="D407" s="94" t="s">
        <v>1992</v>
      </c>
      <c r="E407" s="94" t="s">
        <v>1993</v>
      </c>
      <c r="F407" s="20"/>
    </row>
    <row r="408" spans="1:6">
      <c r="A408" s="94" t="s">
        <v>495</v>
      </c>
      <c r="B408" s="94" t="s">
        <v>484</v>
      </c>
      <c r="C408" s="94" t="s">
        <v>463</v>
      </c>
      <c r="D408" s="94" t="s">
        <v>1994</v>
      </c>
      <c r="E408" s="94" t="s">
        <v>1995</v>
      </c>
      <c r="F408" s="20"/>
    </row>
    <row r="409" spans="1:6">
      <c r="A409" s="94" t="s">
        <v>496</v>
      </c>
      <c r="B409" s="94" t="s">
        <v>484</v>
      </c>
      <c r="C409" s="94" t="s">
        <v>463</v>
      </c>
      <c r="D409" s="94" t="s">
        <v>1996</v>
      </c>
      <c r="E409" s="94" t="s">
        <v>1997</v>
      </c>
      <c r="F409" s="20"/>
    </row>
    <row r="410" spans="1:6">
      <c r="A410" s="94" t="s">
        <v>468</v>
      </c>
      <c r="B410" s="94" t="s">
        <v>484</v>
      </c>
      <c r="C410" s="94" t="s">
        <v>463</v>
      </c>
      <c r="D410" s="94" t="s">
        <v>1998</v>
      </c>
      <c r="E410" s="94" t="s">
        <v>1999</v>
      </c>
      <c r="F410" s="20"/>
    </row>
    <row r="411" spans="1:6">
      <c r="A411" s="94" t="s">
        <v>497</v>
      </c>
      <c r="B411" s="94" t="s">
        <v>484</v>
      </c>
      <c r="C411" s="94" t="s">
        <v>463</v>
      </c>
      <c r="D411" s="94" t="s">
        <v>965</v>
      </c>
      <c r="E411" s="94" t="s">
        <v>2000</v>
      </c>
      <c r="F411" s="20"/>
    </row>
    <row r="412" spans="1:6">
      <c r="A412" s="94" t="s">
        <v>498</v>
      </c>
      <c r="B412" s="94" t="s">
        <v>484</v>
      </c>
      <c r="C412" s="94" t="s">
        <v>463</v>
      </c>
      <c r="D412" s="94" t="s">
        <v>2001</v>
      </c>
      <c r="E412" s="94" t="s">
        <v>2002</v>
      </c>
      <c r="F412" s="20"/>
    </row>
    <row r="413" spans="1:6">
      <c r="A413" s="94" t="s">
        <v>469</v>
      </c>
      <c r="B413" s="94" t="s">
        <v>484</v>
      </c>
      <c r="C413" s="94" t="s">
        <v>463</v>
      </c>
      <c r="D413" s="94" t="s">
        <v>2003</v>
      </c>
      <c r="E413" s="94" t="s">
        <v>2004</v>
      </c>
      <c r="F413" s="20"/>
    </row>
    <row r="414" spans="1:6">
      <c r="A414" s="94" t="s">
        <v>595</v>
      </c>
      <c r="B414" s="94" t="s">
        <v>484</v>
      </c>
      <c r="C414" s="94" t="s">
        <v>463</v>
      </c>
      <c r="D414" s="94" t="s">
        <v>2005</v>
      </c>
      <c r="E414" s="94" t="s">
        <v>2006</v>
      </c>
      <c r="F414" s="20"/>
    </row>
    <row r="415" spans="1:6">
      <c r="A415" s="94" t="s">
        <v>499</v>
      </c>
      <c r="B415" s="94" t="s">
        <v>484</v>
      </c>
      <c r="C415" s="94" t="s">
        <v>463</v>
      </c>
      <c r="D415" s="94" t="s">
        <v>2007</v>
      </c>
      <c r="E415" s="94" t="s">
        <v>2008</v>
      </c>
      <c r="F415" s="20"/>
    </row>
    <row r="416" spans="1:6">
      <c r="A416" s="94" t="s">
        <v>470</v>
      </c>
      <c r="B416" s="94" t="s">
        <v>484</v>
      </c>
      <c r="C416" s="94" t="s">
        <v>463</v>
      </c>
      <c r="D416" s="94" t="s">
        <v>2009</v>
      </c>
      <c r="E416" s="94" t="s">
        <v>2010</v>
      </c>
      <c r="F416" s="20"/>
    </row>
    <row r="417" spans="1:6">
      <c r="A417" s="94" t="s">
        <v>500</v>
      </c>
      <c r="B417" s="94" t="s">
        <v>484</v>
      </c>
      <c r="C417" s="94" t="s">
        <v>463</v>
      </c>
      <c r="D417" s="94" t="s">
        <v>966</v>
      </c>
      <c r="E417" s="94" t="s">
        <v>2011</v>
      </c>
      <c r="F417" s="20"/>
    </row>
    <row r="418" spans="1:6">
      <c r="A418" s="94" t="s">
        <v>501</v>
      </c>
      <c r="B418" s="94" t="s">
        <v>484</v>
      </c>
      <c r="C418" s="94" t="s">
        <v>463</v>
      </c>
      <c r="D418" s="94" t="s">
        <v>2012</v>
      </c>
      <c r="E418" s="94" t="s">
        <v>2013</v>
      </c>
      <c r="F418" s="20"/>
    </row>
    <row r="419" spans="1:6">
      <c r="A419" s="94" t="s">
        <v>471</v>
      </c>
      <c r="B419" s="94" t="s">
        <v>484</v>
      </c>
      <c r="C419" s="94" t="s">
        <v>463</v>
      </c>
      <c r="D419" s="94" t="s">
        <v>2014</v>
      </c>
      <c r="E419" s="94" t="s">
        <v>2015</v>
      </c>
      <c r="F419" s="20"/>
    </row>
    <row r="420" spans="1:6">
      <c r="A420" s="94" t="s">
        <v>502</v>
      </c>
      <c r="B420" s="94" t="s">
        <v>484</v>
      </c>
      <c r="C420" s="94" t="s">
        <v>463</v>
      </c>
      <c r="D420" s="94" t="s">
        <v>2016</v>
      </c>
      <c r="E420" s="94" t="s">
        <v>2017</v>
      </c>
      <c r="F420" s="20"/>
    </row>
    <row r="421" spans="1:6">
      <c r="A421" s="94" t="s">
        <v>503</v>
      </c>
      <c r="B421" s="94" t="s">
        <v>484</v>
      </c>
      <c r="C421" s="94" t="s">
        <v>463</v>
      </c>
      <c r="D421" s="94" t="s">
        <v>2018</v>
      </c>
      <c r="E421" s="94" t="s">
        <v>2019</v>
      </c>
      <c r="F421" s="20"/>
    </row>
    <row r="422" spans="1:6">
      <c r="A422" s="94" t="s">
        <v>472</v>
      </c>
      <c r="B422" s="94" t="s">
        <v>484</v>
      </c>
      <c r="C422" s="94" t="s">
        <v>463</v>
      </c>
      <c r="D422" s="94" t="s">
        <v>2020</v>
      </c>
      <c r="E422" s="94" t="s">
        <v>2021</v>
      </c>
      <c r="F422" s="20"/>
    </row>
    <row r="423" spans="1:6">
      <c r="A423" s="94" t="s">
        <v>504</v>
      </c>
      <c r="B423" s="94" t="s">
        <v>484</v>
      </c>
      <c r="C423" s="94" t="s">
        <v>463</v>
      </c>
      <c r="D423" s="94" t="s">
        <v>2022</v>
      </c>
      <c r="E423" s="94" t="s">
        <v>2023</v>
      </c>
      <c r="F423" s="20"/>
    </row>
    <row r="424" spans="1:6">
      <c r="A424" s="94" t="s">
        <v>505</v>
      </c>
      <c r="B424" s="94" t="s">
        <v>484</v>
      </c>
      <c r="C424" s="94" t="s">
        <v>463</v>
      </c>
      <c r="D424" s="94" t="s">
        <v>2024</v>
      </c>
      <c r="E424" s="94" t="s">
        <v>2025</v>
      </c>
      <c r="F424" s="20"/>
    </row>
    <row r="425" spans="1:6">
      <c r="A425" s="94" t="s">
        <v>473</v>
      </c>
      <c r="B425" s="94" t="s">
        <v>484</v>
      </c>
      <c r="C425" s="94" t="s">
        <v>463</v>
      </c>
      <c r="D425" s="94" t="s">
        <v>2026</v>
      </c>
      <c r="E425" s="94" t="s">
        <v>2027</v>
      </c>
      <c r="F425" s="20"/>
    </row>
    <row r="426" spans="1:6">
      <c r="A426" s="94" t="s">
        <v>506</v>
      </c>
      <c r="B426" s="94" t="s">
        <v>484</v>
      </c>
      <c r="C426" s="94" t="s">
        <v>463</v>
      </c>
      <c r="D426" s="94" t="s">
        <v>2028</v>
      </c>
      <c r="E426" s="94" t="s">
        <v>2029</v>
      </c>
      <c r="F426" s="20"/>
    </row>
    <row r="427" spans="1:6">
      <c r="A427" s="94" t="s">
        <v>15</v>
      </c>
      <c r="B427" s="94" t="s">
        <v>484</v>
      </c>
      <c r="C427" s="94" t="s">
        <v>585</v>
      </c>
      <c r="D427" s="94" t="s">
        <v>1073</v>
      </c>
      <c r="E427" s="94" t="s">
        <v>2074</v>
      </c>
      <c r="F427" s="20"/>
    </row>
    <row r="428" spans="1:6">
      <c r="A428" s="94" t="s">
        <v>16</v>
      </c>
      <c r="B428" s="94" t="s">
        <v>484</v>
      </c>
      <c r="C428" s="94" t="s">
        <v>585</v>
      </c>
      <c r="D428" s="94" t="s">
        <v>1075</v>
      </c>
      <c r="E428" s="94" t="s">
        <v>2075</v>
      </c>
      <c r="F428" s="20"/>
    </row>
    <row r="429" spans="1:6">
      <c r="A429" s="94" t="s">
        <v>14</v>
      </c>
      <c r="B429" s="94" t="s">
        <v>484</v>
      </c>
      <c r="C429" s="94" t="s">
        <v>585</v>
      </c>
      <c r="D429" s="94" t="s">
        <v>1077</v>
      </c>
      <c r="E429" s="94" t="s">
        <v>2073</v>
      </c>
      <c r="F429" s="20"/>
    </row>
    <row r="430" spans="1:6">
      <c r="A430" s="94" t="s">
        <v>508</v>
      </c>
      <c r="B430" s="94" t="s">
        <v>565</v>
      </c>
      <c r="C430" s="94" t="s">
        <v>521</v>
      </c>
      <c r="D430" s="94" t="s">
        <v>1054</v>
      </c>
      <c r="E430" s="94" t="s">
        <v>1055</v>
      </c>
      <c r="F430" s="20"/>
    </row>
    <row r="431" spans="1:6">
      <c r="A431" s="94" t="s">
        <v>846</v>
      </c>
      <c r="B431" s="94" t="s">
        <v>565</v>
      </c>
      <c r="C431" s="94" t="s">
        <v>521</v>
      </c>
      <c r="D431" s="94" t="s">
        <v>1056</v>
      </c>
      <c r="E431" s="94" t="s">
        <v>1057</v>
      </c>
      <c r="F431" s="20"/>
    </row>
    <row r="432" spans="1:6">
      <c r="A432" s="94" t="s">
        <v>844</v>
      </c>
      <c r="B432" s="94" t="s">
        <v>565</v>
      </c>
      <c r="C432" s="94" t="s">
        <v>521</v>
      </c>
      <c r="D432" s="94" t="s">
        <v>970</v>
      </c>
      <c r="E432" s="94" t="s">
        <v>1058</v>
      </c>
      <c r="F432" s="20"/>
    </row>
    <row r="433" spans="1:6">
      <c r="A433" s="94" t="s">
        <v>507</v>
      </c>
      <c r="B433" s="94" t="s">
        <v>565</v>
      </c>
      <c r="C433" s="94" t="s">
        <v>521</v>
      </c>
      <c r="D433" s="94" t="s">
        <v>1059</v>
      </c>
      <c r="E433" s="94" t="s">
        <v>1060</v>
      </c>
      <c r="F433" s="20"/>
    </row>
    <row r="434" spans="1:6">
      <c r="A434" s="94" t="s">
        <v>845</v>
      </c>
      <c r="B434" s="94" t="s">
        <v>565</v>
      </c>
      <c r="C434" s="94" t="s">
        <v>521</v>
      </c>
      <c r="D434" s="94" t="s">
        <v>980</v>
      </c>
      <c r="E434" s="94" t="s">
        <v>1061</v>
      </c>
      <c r="F434" s="20"/>
    </row>
    <row r="435" spans="1:6">
      <c r="A435" s="94" t="s">
        <v>517</v>
      </c>
      <c r="B435" s="94" t="s">
        <v>565</v>
      </c>
      <c r="C435" s="94" t="s">
        <v>521</v>
      </c>
      <c r="D435" s="94" t="s">
        <v>1008</v>
      </c>
      <c r="E435" s="94" t="s">
        <v>1009</v>
      </c>
      <c r="F435" s="20"/>
    </row>
    <row r="436" spans="1:6">
      <c r="A436" s="94" t="s">
        <v>518</v>
      </c>
      <c r="B436" s="94" t="s">
        <v>565</v>
      </c>
      <c r="C436" s="94" t="s">
        <v>521</v>
      </c>
      <c r="D436" s="94" t="s">
        <v>1050</v>
      </c>
      <c r="E436" s="94" t="s">
        <v>1051</v>
      </c>
      <c r="F436" s="20"/>
    </row>
    <row r="437" spans="1:6">
      <c r="A437" s="94" t="s">
        <v>519</v>
      </c>
      <c r="B437" s="94" t="s">
        <v>565</v>
      </c>
      <c r="C437" s="94" t="s">
        <v>521</v>
      </c>
      <c r="D437" s="94" t="s">
        <v>1010</v>
      </c>
      <c r="E437" s="94" t="s">
        <v>1011</v>
      </c>
      <c r="F437" s="20"/>
    </row>
    <row r="438" spans="1:6">
      <c r="A438" s="94" t="s">
        <v>520</v>
      </c>
      <c r="B438" s="94" t="s">
        <v>565</v>
      </c>
      <c r="C438" s="94" t="s">
        <v>521</v>
      </c>
      <c r="D438" s="94" t="s">
        <v>1052</v>
      </c>
      <c r="E438" s="94" t="s">
        <v>1053</v>
      </c>
      <c r="F438" s="20"/>
    </row>
    <row r="439" spans="1:6">
      <c r="A439" s="94" t="s">
        <v>849</v>
      </c>
      <c r="B439" s="94" t="s">
        <v>565</v>
      </c>
      <c r="C439" s="94" t="s">
        <v>521</v>
      </c>
      <c r="D439" s="94" t="s">
        <v>1012</v>
      </c>
      <c r="E439" s="94" t="s">
        <v>1013</v>
      </c>
      <c r="F439" s="20"/>
    </row>
    <row r="440" spans="1:6">
      <c r="A440" s="94" t="s">
        <v>852</v>
      </c>
      <c r="B440" s="94" t="s">
        <v>565</v>
      </c>
      <c r="C440" s="94" t="s">
        <v>521</v>
      </c>
      <c r="D440" s="94" t="s">
        <v>1032</v>
      </c>
      <c r="E440" s="94" t="s">
        <v>1033</v>
      </c>
      <c r="F440" s="20"/>
    </row>
    <row r="441" spans="1:6">
      <c r="A441" s="94" t="s">
        <v>855</v>
      </c>
      <c r="B441" s="94" t="s">
        <v>565</v>
      </c>
      <c r="C441" s="94" t="s">
        <v>521</v>
      </c>
      <c r="D441" s="94" t="s">
        <v>1014</v>
      </c>
      <c r="E441" s="94" t="s">
        <v>1015</v>
      </c>
      <c r="F441" s="20"/>
    </row>
    <row r="442" spans="1:6">
      <c r="A442" s="94" t="s">
        <v>858</v>
      </c>
      <c r="B442" s="94" t="s">
        <v>565</v>
      </c>
      <c r="C442" s="94" t="s">
        <v>521</v>
      </c>
      <c r="D442" s="94" t="s">
        <v>1016</v>
      </c>
      <c r="E442" s="94" t="s">
        <v>1017</v>
      </c>
      <c r="F442" s="20"/>
    </row>
    <row r="443" spans="1:6">
      <c r="A443" s="94" t="s">
        <v>861</v>
      </c>
      <c r="B443" s="94" t="s">
        <v>565</v>
      </c>
      <c r="C443" s="94" t="s">
        <v>521</v>
      </c>
      <c r="D443" s="94" t="s">
        <v>1034</v>
      </c>
      <c r="E443" s="94" t="s">
        <v>1035</v>
      </c>
      <c r="F443" s="20"/>
    </row>
    <row r="444" spans="1:6">
      <c r="A444" s="94" t="s">
        <v>509</v>
      </c>
      <c r="B444" s="94" t="s">
        <v>565</v>
      </c>
      <c r="C444" s="94" t="s">
        <v>521</v>
      </c>
      <c r="D444" s="94" t="s">
        <v>1018</v>
      </c>
      <c r="E444" s="94" t="s">
        <v>1019</v>
      </c>
      <c r="F444" s="20"/>
    </row>
    <row r="445" spans="1:6">
      <c r="A445" s="94" t="s">
        <v>510</v>
      </c>
      <c r="B445" s="94" t="s">
        <v>565</v>
      </c>
      <c r="C445" s="94" t="s">
        <v>521</v>
      </c>
      <c r="D445" s="94" t="s">
        <v>1042</v>
      </c>
      <c r="E445" s="94" t="s">
        <v>1043</v>
      </c>
      <c r="F445" s="20"/>
    </row>
    <row r="446" spans="1:6">
      <c r="A446" s="94" t="s">
        <v>511</v>
      </c>
      <c r="B446" s="94" t="s">
        <v>565</v>
      </c>
      <c r="C446" s="94" t="s">
        <v>521</v>
      </c>
      <c r="D446" s="94" t="s">
        <v>1020</v>
      </c>
      <c r="E446" s="94" t="s">
        <v>1021</v>
      </c>
      <c r="F446" s="20"/>
    </row>
    <row r="447" spans="1:6">
      <c r="A447" s="94" t="s">
        <v>512</v>
      </c>
      <c r="B447" s="94" t="s">
        <v>565</v>
      </c>
      <c r="C447" s="94" t="s">
        <v>521</v>
      </c>
      <c r="D447" s="94" t="s">
        <v>1044</v>
      </c>
      <c r="E447" s="94" t="s">
        <v>1045</v>
      </c>
      <c r="F447" s="20"/>
    </row>
    <row r="448" spans="1:6">
      <c r="A448" s="94" t="s">
        <v>847</v>
      </c>
      <c r="B448" s="94" t="s">
        <v>565</v>
      </c>
      <c r="C448" s="94" t="s">
        <v>521</v>
      </c>
      <c r="D448" s="94" t="s">
        <v>972</v>
      </c>
      <c r="E448" s="94" t="s">
        <v>1022</v>
      </c>
      <c r="F448" s="20"/>
    </row>
    <row r="449" spans="1:6">
      <c r="A449" s="94" t="s">
        <v>850</v>
      </c>
      <c r="B449" s="94" t="s">
        <v>565</v>
      </c>
      <c r="C449" s="94" t="s">
        <v>521</v>
      </c>
      <c r="D449" s="94" t="s">
        <v>974</v>
      </c>
      <c r="E449" s="94" t="s">
        <v>1036</v>
      </c>
      <c r="F449" s="20"/>
    </row>
    <row r="450" spans="1:6">
      <c r="A450" s="94" t="s">
        <v>853</v>
      </c>
      <c r="B450" s="94" t="s">
        <v>565</v>
      </c>
      <c r="C450" s="94" t="s">
        <v>521</v>
      </c>
      <c r="D450" s="94" t="s">
        <v>976</v>
      </c>
      <c r="E450" s="94" t="s">
        <v>1023</v>
      </c>
      <c r="F450" s="20"/>
    </row>
    <row r="451" spans="1:6">
      <c r="A451" s="94" t="s">
        <v>856</v>
      </c>
      <c r="B451" s="94" t="s">
        <v>565</v>
      </c>
      <c r="C451" s="94" t="s">
        <v>521</v>
      </c>
      <c r="D451" s="94" t="s">
        <v>978</v>
      </c>
      <c r="E451" s="94" t="s">
        <v>1024</v>
      </c>
      <c r="F451" s="20"/>
    </row>
    <row r="452" spans="1:6">
      <c r="A452" s="97" t="s">
        <v>859</v>
      </c>
      <c r="B452" s="94" t="s">
        <v>565</v>
      </c>
      <c r="C452" s="97" t="s">
        <v>521</v>
      </c>
      <c r="D452" s="97" t="s">
        <v>1037</v>
      </c>
      <c r="E452" s="97" t="s">
        <v>1038</v>
      </c>
      <c r="F452" s="20"/>
    </row>
    <row r="453" spans="1:6">
      <c r="A453" s="97" t="s">
        <v>513</v>
      </c>
      <c r="B453" s="94" t="s">
        <v>565</v>
      </c>
      <c r="C453" s="97" t="s">
        <v>521</v>
      </c>
      <c r="D453" s="97" t="s">
        <v>1025</v>
      </c>
      <c r="E453" s="97" t="s">
        <v>1026</v>
      </c>
      <c r="F453" s="20"/>
    </row>
    <row r="454" spans="1:6">
      <c r="A454" s="94" t="s">
        <v>514</v>
      </c>
      <c r="B454" s="94" t="s">
        <v>565</v>
      </c>
      <c r="C454" s="94" t="s">
        <v>521</v>
      </c>
      <c r="D454" s="94" t="s">
        <v>1046</v>
      </c>
      <c r="E454" s="94" t="s">
        <v>1047</v>
      </c>
      <c r="F454" s="20"/>
    </row>
    <row r="455" spans="1:6">
      <c r="A455" s="94" t="s">
        <v>515</v>
      </c>
      <c r="B455" s="94" t="s">
        <v>565</v>
      </c>
      <c r="C455" s="94" t="s">
        <v>521</v>
      </c>
      <c r="D455" s="94" t="s">
        <v>1027</v>
      </c>
      <c r="E455" s="94" t="s">
        <v>1028</v>
      </c>
      <c r="F455" s="20"/>
    </row>
    <row r="456" spans="1:6">
      <c r="A456" s="94" t="s">
        <v>516</v>
      </c>
      <c r="B456" s="94" t="s">
        <v>565</v>
      </c>
      <c r="C456" s="94" t="s">
        <v>521</v>
      </c>
      <c r="D456" s="94" t="s">
        <v>1048</v>
      </c>
      <c r="E456" s="94" t="s">
        <v>1049</v>
      </c>
      <c r="F456" s="20"/>
    </row>
    <row r="457" spans="1:6">
      <c r="A457" s="97" t="s">
        <v>848</v>
      </c>
      <c r="B457" s="94" t="s">
        <v>565</v>
      </c>
      <c r="C457" s="97" t="s">
        <v>521</v>
      </c>
      <c r="D457" s="97" t="s">
        <v>982</v>
      </c>
      <c r="E457" s="97" t="s">
        <v>1029</v>
      </c>
      <c r="F457" s="20"/>
    </row>
    <row r="458" spans="1:6">
      <c r="A458" s="94" t="s">
        <v>851</v>
      </c>
      <c r="B458" s="94" t="s">
        <v>565</v>
      </c>
      <c r="C458" s="94" t="s">
        <v>521</v>
      </c>
      <c r="D458" s="94" t="s">
        <v>984</v>
      </c>
      <c r="E458" s="94" t="s">
        <v>1039</v>
      </c>
      <c r="F458" s="20"/>
    </row>
    <row r="459" spans="1:6">
      <c r="A459" s="94" t="s">
        <v>854</v>
      </c>
      <c r="B459" s="94" t="s">
        <v>565</v>
      </c>
      <c r="C459" s="94" t="s">
        <v>521</v>
      </c>
      <c r="D459" s="94" t="s">
        <v>986</v>
      </c>
      <c r="E459" s="94" t="s">
        <v>1030</v>
      </c>
      <c r="F459" s="20"/>
    </row>
    <row r="460" spans="1:6">
      <c r="A460" s="94" t="s">
        <v>857</v>
      </c>
      <c r="B460" s="94" t="s">
        <v>565</v>
      </c>
      <c r="C460" s="94" t="s">
        <v>521</v>
      </c>
      <c r="D460" s="94" t="s">
        <v>988</v>
      </c>
      <c r="E460" s="94" t="s">
        <v>1031</v>
      </c>
      <c r="F460" s="20"/>
    </row>
    <row r="461" spans="1:6">
      <c r="A461" s="94" t="s">
        <v>860</v>
      </c>
      <c r="B461" s="94" t="s">
        <v>565</v>
      </c>
      <c r="C461" s="94" t="s">
        <v>521</v>
      </c>
      <c r="D461" s="94" t="s">
        <v>1040</v>
      </c>
      <c r="E461" s="94" t="s">
        <v>1041</v>
      </c>
      <c r="F461" s="20"/>
    </row>
    <row r="462" spans="1:6">
      <c r="A462" s="94" t="s">
        <v>903</v>
      </c>
      <c r="B462" s="94" t="s">
        <v>565</v>
      </c>
      <c r="C462" s="94" t="s">
        <v>1001</v>
      </c>
      <c r="D462" s="94" t="s">
        <v>902</v>
      </c>
      <c r="E462" s="94" t="s">
        <v>1007</v>
      </c>
      <c r="F462" s="20"/>
    </row>
    <row r="463" spans="1:6">
      <c r="A463" s="94" t="s">
        <v>971</v>
      </c>
      <c r="B463" s="94" t="s">
        <v>565</v>
      </c>
      <c r="C463" s="94" t="s">
        <v>1001</v>
      </c>
      <c r="D463" s="94" t="s">
        <v>970</v>
      </c>
      <c r="E463" s="94" t="s">
        <v>990</v>
      </c>
      <c r="F463" s="20"/>
    </row>
    <row r="464" spans="1:6">
      <c r="A464" s="94" t="s">
        <v>981</v>
      </c>
      <c r="B464" s="94" t="s">
        <v>565</v>
      </c>
      <c r="C464" s="94" t="s">
        <v>1001</v>
      </c>
      <c r="D464" s="94" t="s">
        <v>980</v>
      </c>
      <c r="E464" s="94" t="s">
        <v>995</v>
      </c>
      <c r="F464" s="20"/>
    </row>
    <row r="465" spans="1:6">
      <c r="A465" s="94" t="s">
        <v>905</v>
      </c>
      <c r="B465" s="94" t="s">
        <v>565</v>
      </c>
      <c r="C465" s="94" t="s">
        <v>1001</v>
      </c>
      <c r="D465" s="94" t="s">
        <v>904</v>
      </c>
      <c r="E465" s="94" t="s">
        <v>1002</v>
      </c>
      <c r="F465" s="20"/>
    </row>
    <row r="466" spans="1:6">
      <c r="A466" s="94" t="s">
        <v>907</v>
      </c>
      <c r="B466" s="94" t="s">
        <v>565</v>
      </c>
      <c r="C466" s="94" t="s">
        <v>1001</v>
      </c>
      <c r="D466" s="94" t="s">
        <v>906</v>
      </c>
      <c r="E466" s="94" t="s">
        <v>1003</v>
      </c>
      <c r="F466" s="20"/>
    </row>
    <row r="467" spans="1:6">
      <c r="A467" s="94" t="s">
        <v>909</v>
      </c>
      <c r="B467" s="94" t="s">
        <v>565</v>
      </c>
      <c r="C467" s="94" t="s">
        <v>1001</v>
      </c>
      <c r="D467" s="94" t="s">
        <v>908</v>
      </c>
      <c r="E467" s="94" t="s">
        <v>1004</v>
      </c>
      <c r="F467" s="20"/>
    </row>
    <row r="468" spans="1:6">
      <c r="A468" s="94" t="s">
        <v>911</v>
      </c>
      <c r="B468" s="94" t="s">
        <v>565</v>
      </c>
      <c r="C468" s="94" t="s">
        <v>1001</v>
      </c>
      <c r="D468" s="94" t="s">
        <v>910</v>
      </c>
      <c r="E468" s="94" t="s">
        <v>1005</v>
      </c>
      <c r="F468" s="20"/>
    </row>
    <row r="469" spans="1:6">
      <c r="A469" s="94" t="s">
        <v>913</v>
      </c>
      <c r="B469" s="94" t="s">
        <v>565</v>
      </c>
      <c r="C469" s="94" t="s">
        <v>1001</v>
      </c>
      <c r="D469" s="94" t="s">
        <v>912</v>
      </c>
      <c r="E469" s="94" t="s">
        <v>1006</v>
      </c>
      <c r="F469" s="20"/>
    </row>
    <row r="470" spans="1:6">
      <c r="A470" s="94" t="s">
        <v>973</v>
      </c>
      <c r="B470" s="94" t="s">
        <v>565</v>
      </c>
      <c r="C470" s="94" t="s">
        <v>1001</v>
      </c>
      <c r="D470" s="94" t="s">
        <v>972</v>
      </c>
      <c r="E470" s="94" t="s">
        <v>991</v>
      </c>
      <c r="F470" s="20"/>
    </row>
    <row r="471" spans="1:6">
      <c r="A471" s="94" t="s">
        <v>975</v>
      </c>
      <c r="B471" s="94" t="s">
        <v>565</v>
      </c>
      <c r="C471" s="94" t="s">
        <v>1001</v>
      </c>
      <c r="D471" s="94" t="s">
        <v>974</v>
      </c>
      <c r="E471" s="94" t="s">
        <v>992</v>
      </c>
      <c r="F471" s="20"/>
    </row>
    <row r="472" spans="1:6">
      <c r="A472" s="94" t="s">
        <v>977</v>
      </c>
      <c r="B472" s="94" t="s">
        <v>565</v>
      </c>
      <c r="C472" s="94" t="s">
        <v>1001</v>
      </c>
      <c r="D472" s="94" t="s">
        <v>976</v>
      </c>
      <c r="E472" s="94" t="s">
        <v>993</v>
      </c>
      <c r="F472" s="20"/>
    </row>
    <row r="473" spans="1:6">
      <c r="A473" s="94" t="s">
        <v>979</v>
      </c>
      <c r="B473" s="94" t="s">
        <v>565</v>
      </c>
      <c r="C473" s="94" t="s">
        <v>1001</v>
      </c>
      <c r="D473" s="94" t="s">
        <v>978</v>
      </c>
      <c r="E473" s="94" t="s">
        <v>994</v>
      </c>
      <c r="F473" s="20"/>
    </row>
    <row r="474" spans="1:6">
      <c r="A474" s="94" t="s">
        <v>983</v>
      </c>
      <c r="B474" s="94" t="s">
        <v>565</v>
      </c>
      <c r="C474" s="94" t="s">
        <v>1001</v>
      </c>
      <c r="D474" s="94" t="s">
        <v>982</v>
      </c>
      <c r="E474" s="94" t="s">
        <v>996</v>
      </c>
      <c r="F474" s="20"/>
    </row>
    <row r="475" spans="1:6">
      <c r="A475" s="94" t="s">
        <v>985</v>
      </c>
      <c r="B475" s="94" t="s">
        <v>565</v>
      </c>
      <c r="C475" s="94" t="s">
        <v>1001</v>
      </c>
      <c r="D475" s="94" t="s">
        <v>984</v>
      </c>
      <c r="E475" s="94" t="s">
        <v>997</v>
      </c>
      <c r="F475" s="20"/>
    </row>
    <row r="476" spans="1:6">
      <c r="A476" s="94" t="s">
        <v>987</v>
      </c>
      <c r="B476" s="94" t="s">
        <v>565</v>
      </c>
      <c r="C476" s="94" t="s">
        <v>1001</v>
      </c>
      <c r="D476" s="94" t="s">
        <v>986</v>
      </c>
      <c r="E476" s="94" t="s">
        <v>998</v>
      </c>
      <c r="F476" s="20"/>
    </row>
    <row r="477" spans="1:6">
      <c r="A477" s="94" t="s">
        <v>989</v>
      </c>
      <c r="B477" s="94" t="s">
        <v>565</v>
      </c>
      <c r="C477" s="94" t="s">
        <v>1001</v>
      </c>
      <c r="D477" s="94" t="s">
        <v>988</v>
      </c>
      <c r="E477" s="94" t="s">
        <v>999</v>
      </c>
      <c r="F477" s="20"/>
    </row>
    <row r="478" spans="1:6">
      <c r="A478" s="94" t="s">
        <v>813</v>
      </c>
      <c r="B478" s="94" t="s">
        <v>594</v>
      </c>
      <c r="C478" s="94" t="s">
        <v>450</v>
      </c>
      <c r="D478" s="94" t="s">
        <v>834</v>
      </c>
      <c r="E478" s="94" t="s">
        <v>1934</v>
      </c>
      <c r="F478" s="20"/>
    </row>
    <row r="479" spans="1:6">
      <c r="A479" s="94" t="s">
        <v>814</v>
      </c>
      <c r="B479" s="94" t="s">
        <v>594</v>
      </c>
      <c r="C479" s="94" t="s">
        <v>450</v>
      </c>
      <c r="D479" s="94" t="s">
        <v>574</v>
      </c>
      <c r="E479" s="94" t="s">
        <v>1933</v>
      </c>
      <c r="F479" s="20"/>
    </row>
    <row r="480" spans="1:6">
      <c r="A480" s="94" t="s">
        <v>2120</v>
      </c>
      <c r="B480" s="94" t="s">
        <v>594</v>
      </c>
      <c r="C480" s="94" t="s">
        <v>2119</v>
      </c>
      <c r="D480" s="94" t="s">
        <v>1788</v>
      </c>
      <c r="E480" s="94" t="s">
        <v>2121</v>
      </c>
      <c r="F480" s="20"/>
    </row>
    <row r="481" spans="1:6">
      <c r="A481" s="94" t="s">
        <v>2122</v>
      </c>
      <c r="B481" s="94" t="s">
        <v>594</v>
      </c>
      <c r="C481" s="94" t="s">
        <v>2119</v>
      </c>
      <c r="D481" s="94" t="s">
        <v>1903</v>
      </c>
      <c r="E481" s="94" t="s">
        <v>2123</v>
      </c>
      <c r="F481" s="20"/>
    </row>
    <row r="482" spans="1:6">
      <c r="A482" s="94" t="s">
        <v>815</v>
      </c>
      <c r="B482" s="94" t="s">
        <v>594</v>
      </c>
      <c r="C482" s="94" t="s">
        <v>451</v>
      </c>
      <c r="D482" s="94" t="s">
        <v>1931</v>
      </c>
      <c r="E482" s="94" t="s">
        <v>1932</v>
      </c>
      <c r="F482" s="20"/>
    </row>
    <row r="483" spans="1:6">
      <c r="A483" s="94" t="s">
        <v>816</v>
      </c>
      <c r="B483" s="94" t="s">
        <v>594</v>
      </c>
      <c r="C483" s="94" t="s">
        <v>452</v>
      </c>
      <c r="D483" s="94" t="s">
        <v>1840</v>
      </c>
      <c r="E483" s="94" t="s">
        <v>1930</v>
      </c>
      <c r="F483" s="20"/>
    </row>
    <row r="484" spans="1:6">
      <c r="A484" s="94" t="s">
        <v>1928</v>
      </c>
      <c r="B484" s="94" t="s">
        <v>594</v>
      </c>
      <c r="C484" s="94" t="s">
        <v>452</v>
      </c>
      <c r="D484" s="94" t="s">
        <v>1923</v>
      </c>
      <c r="E484" s="94" t="s">
        <v>1929</v>
      </c>
      <c r="F484" s="20"/>
    </row>
    <row r="485" spans="1:6">
      <c r="A485" s="94" t="s">
        <v>817</v>
      </c>
      <c r="B485" s="94" t="s">
        <v>594</v>
      </c>
      <c r="C485" s="94" t="s">
        <v>453</v>
      </c>
      <c r="D485" s="94" t="s">
        <v>1926</v>
      </c>
      <c r="E485" s="94" t="s">
        <v>1927</v>
      </c>
      <c r="F485" s="20"/>
    </row>
    <row r="486" spans="1:6">
      <c r="A486" s="94" t="s">
        <v>1924</v>
      </c>
      <c r="B486" s="94" t="s">
        <v>594</v>
      </c>
      <c r="C486" s="94" t="s">
        <v>453</v>
      </c>
      <c r="D486" s="94" t="s">
        <v>1923</v>
      </c>
      <c r="E486" s="94" t="s">
        <v>1925</v>
      </c>
      <c r="F486" s="20"/>
    </row>
    <row r="487" spans="1:6">
      <c r="A487" s="94" t="s">
        <v>2295</v>
      </c>
      <c r="B487" s="94" t="s">
        <v>594</v>
      </c>
      <c r="C487" s="94" t="s">
        <v>2077</v>
      </c>
      <c r="D487" s="94" t="s">
        <v>2296</v>
      </c>
      <c r="E487" s="94" t="s">
        <v>2297</v>
      </c>
      <c r="F487" s="20"/>
    </row>
    <row r="488" spans="1:6">
      <c r="A488" s="94" t="s">
        <v>2298</v>
      </c>
      <c r="B488" s="94" t="s">
        <v>594</v>
      </c>
      <c r="C488" s="94" t="s">
        <v>2077</v>
      </c>
      <c r="D488" s="94" t="s">
        <v>1903</v>
      </c>
      <c r="E488" s="94" t="s">
        <v>2299</v>
      </c>
      <c r="F488" s="20"/>
    </row>
    <row r="489" spans="1:6">
      <c r="A489" s="94" t="s">
        <v>2300</v>
      </c>
      <c r="B489" s="94" t="s">
        <v>594</v>
      </c>
      <c r="C489" s="94" t="s">
        <v>2077</v>
      </c>
      <c r="D489" s="94" t="s">
        <v>2175</v>
      </c>
      <c r="E489" s="94" t="s">
        <v>2301</v>
      </c>
      <c r="F489" s="20"/>
    </row>
    <row r="490" spans="1:6">
      <c r="A490" s="94" t="s">
        <v>2302</v>
      </c>
      <c r="B490" s="94" t="s">
        <v>594</v>
      </c>
      <c r="C490" s="94" t="s">
        <v>2077</v>
      </c>
      <c r="D490" s="94" t="s">
        <v>1829</v>
      </c>
      <c r="E490" s="94" t="s">
        <v>2303</v>
      </c>
      <c r="F490" s="20"/>
    </row>
    <row r="491" spans="1:6">
      <c r="A491" s="94" t="s">
        <v>2081</v>
      </c>
      <c r="B491" s="94" t="s">
        <v>594</v>
      </c>
      <c r="C491" s="94" t="s">
        <v>2077</v>
      </c>
      <c r="D491" s="94" t="s">
        <v>906</v>
      </c>
      <c r="E491" s="94" t="s">
        <v>2078</v>
      </c>
      <c r="F491" s="20"/>
    </row>
    <row r="492" spans="1:6">
      <c r="A492" s="94" t="s">
        <v>2079</v>
      </c>
      <c r="B492" s="94" t="s">
        <v>594</v>
      </c>
      <c r="C492" s="94" t="s">
        <v>2077</v>
      </c>
      <c r="D492" s="94" t="s">
        <v>912</v>
      </c>
      <c r="E492" s="94" t="s">
        <v>2080</v>
      </c>
      <c r="F492" s="20"/>
    </row>
    <row r="493" spans="1:6">
      <c r="A493" s="94" t="s">
        <v>2176</v>
      </c>
      <c r="B493" s="94" t="s">
        <v>594</v>
      </c>
      <c r="C493" s="94" t="s">
        <v>2174</v>
      </c>
      <c r="D493" s="94" t="s">
        <v>1905</v>
      </c>
      <c r="E493" s="94" t="s">
        <v>2304</v>
      </c>
      <c r="F493" s="20"/>
    </row>
    <row r="494" spans="1:6">
      <c r="A494" s="94" t="s">
        <v>2178</v>
      </c>
      <c r="B494" s="94" t="s">
        <v>594</v>
      </c>
      <c r="C494" s="94" t="s">
        <v>2174</v>
      </c>
      <c r="D494" s="94" t="s">
        <v>1903</v>
      </c>
      <c r="E494" s="94" t="s">
        <v>2305</v>
      </c>
      <c r="F494" s="20"/>
    </row>
    <row r="495" spans="1:6">
      <c r="A495" s="94" t="s">
        <v>2173</v>
      </c>
      <c r="B495" s="94" t="s">
        <v>594</v>
      </c>
      <c r="C495" s="94" t="s">
        <v>2174</v>
      </c>
      <c r="D495" s="94" t="s">
        <v>2175</v>
      </c>
      <c r="E495" s="94" t="s">
        <v>2306</v>
      </c>
      <c r="F495" s="20"/>
    </row>
    <row r="496" spans="1:6">
      <c r="A496" s="94" t="s">
        <v>2177</v>
      </c>
      <c r="B496" s="94" t="s">
        <v>594</v>
      </c>
      <c r="C496" s="94" t="s">
        <v>2174</v>
      </c>
      <c r="D496" s="94" t="s">
        <v>1829</v>
      </c>
      <c r="E496" s="94" t="s">
        <v>2307</v>
      </c>
      <c r="F496" s="20"/>
    </row>
    <row r="497" spans="1:6">
      <c r="A497" s="94" t="s">
        <v>2180</v>
      </c>
      <c r="B497" s="94" t="s">
        <v>594</v>
      </c>
      <c r="C497" s="94" t="s">
        <v>2174</v>
      </c>
      <c r="D497" s="94" t="s">
        <v>1900</v>
      </c>
      <c r="E497" s="94" t="s">
        <v>2308</v>
      </c>
      <c r="F497" s="20"/>
    </row>
    <row r="498" spans="1:6">
      <c r="A498" s="94" t="s">
        <v>2182</v>
      </c>
      <c r="B498" s="94" t="s">
        <v>594</v>
      </c>
      <c r="C498" s="94" t="s">
        <v>2174</v>
      </c>
      <c r="D498" s="94" t="s">
        <v>1898</v>
      </c>
      <c r="E498" s="94" t="s">
        <v>2309</v>
      </c>
      <c r="F498" s="20"/>
    </row>
    <row r="499" spans="1:6">
      <c r="A499" s="94" t="s">
        <v>2179</v>
      </c>
      <c r="B499" s="94" t="s">
        <v>594</v>
      </c>
      <c r="C499" s="94" t="s">
        <v>2174</v>
      </c>
      <c r="D499" s="94" t="s">
        <v>2185</v>
      </c>
      <c r="E499" s="94" t="s">
        <v>2310</v>
      </c>
      <c r="F499" s="20"/>
    </row>
    <row r="500" spans="1:6">
      <c r="A500" s="94" t="s">
        <v>2181</v>
      </c>
      <c r="B500" s="94" t="s">
        <v>594</v>
      </c>
      <c r="C500" s="94" t="s">
        <v>2174</v>
      </c>
      <c r="D500" s="94" t="s">
        <v>2118</v>
      </c>
      <c r="E500" s="94" t="s">
        <v>2311</v>
      </c>
      <c r="F500" s="20"/>
    </row>
    <row r="501" spans="1:6">
      <c r="A501" s="94" t="s">
        <v>2267</v>
      </c>
      <c r="B501" s="94" t="s">
        <v>594</v>
      </c>
      <c r="C501" s="94" t="s">
        <v>2268</v>
      </c>
      <c r="D501" s="94" t="s">
        <v>1905</v>
      </c>
      <c r="E501" s="94" t="s">
        <v>2269</v>
      </c>
      <c r="F501" s="20"/>
    </row>
    <row r="502" spans="1:6">
      <c r="A502" s="94" t="s">
        <v>2270</v>
      </c>
      <c r="B502" s="94" t="s">
        <v>594</v>
      </c>
      <c r="C502" s="94" t="s">
        <v>2268</v>
      </c>
      <c r="D502" s="94" t="s">
        <v>1903</v>
      </c>
      <c r="E502" s="94" t="s">
        <v>2271</v>
      </c>
      <c r="F502" s="20"/>
    </row>
    <row r="503" spans="1:6">
      <c r="A503" s="94" t="s">
        <v>2275</v>
      </c>
      <c r="B503" s="94" t="s">
        <v>594</v>
      </c>
      <c r="C503" s="94" t="s">
        <v>2268</v>
      </c>
      <c r="D503" s="94" t="s">
        <v>2175</v>
      </c>
      <c r="E503" s="94" t="s">
        <v>2272</v>
      </c>
      <c r="F503" s="20"/>
    </row>
    <row r="504" spans="1:6">
      <c r="A504" s="94" t="s">
        <v>2273</v>
      </c>
      <c r="B504" s="94" t="s">
        <v>594</v>
      </c>
      <c r="C504" s="94" t="s">
        <v>2268</v>
      </c>
      <c r="D504" s="94" t="s">
        <v>1829</v>
      </c>
      <c r="E504" s="94" t="s">
        <v>2274</v>
      </c>
      <c r="F504" s="20"/>
    </row>
    <row r="505" spans="1:6">
      <c r="A505" s="94" t="s">
        <v>2325</v>
      </c>
      <c r="B505" s="94" t="s">
        <v>594</v>
      </c>
      <c r="C505" s="94" t="s">
        <v>2342</v>
      </c>
      <c r="D505" s="94" t="s">
        <v>2185</v>
      </c>
      <c r="E505" s="94" t="s">
        <v>2326</v>
      </c>
      <c r="F505" s="20"/>
    </row>
    <row r="506" spans="1:6">
      <c r="A506" s="94" t="s">
        <v>2327</v>
      </c>
      <c r="B506" s="94" t="s">
        <v>594</v>
      </c>
      <c r="C506" s="94" t="s">
        <v>2342</v>
      </c>
      <c r="D506" s="94" t="s">
        <v>1900</v>
      </c>
      <c r="E506" s="94" t="s">
        <v>2328</v>
      </c>
      <c r="F506" s="20"/>
    </row>
    <row r="507" spans="1:6">
      <c r="A507" s="94" t="s">
        <v>2329</v>
      </c>
      <c r="B507" s="94" t="s">
        <v>594</v>
      </c>
      <c r="C507" s="94" t="s">
        <v>2342</v>
      </c>
      <c r="D507" s="94" t="s">
        <v>2118</v>
      </c>
      <c r="E507" s="94" t="s">
        <v>2330</v>
      </c>
      <c r="F507" s="20"/>
    </row>
    <row r="508" spans="1:6">
      <c r="A508" s="94" t="s">
        <v>2331</v>
      </c>
      <c r="B508" s="94" t="s">
        <v>594</v>
      </c>
      <c r="C508" s="94" t="s">
        <v>2342</v>
      </c>
      <c r="D508" s="94" t="s">
        <v>1898</v>
      </c>
      <c r="E508" s="94" t="s">
        <v>2332</v>
      </c>
      <c r="F508" s="20"/>
    </row>
    <row r="509" spans="1:6">
      <c r="A509" s="94" t="s">
        <v>818</v>
      </c>
      <c r="B509" s="94" t="s">
        <v>594</v>
      </c>
      <c r="C509" s="94" t="s">
        <v>454</v>
      </c>
      <c r="D509" s="94" t="s">
        <v>834</v>
      </c>
      <c r="E509" s="94" t="s">
        <v>1922</v>
      </c>
      <c r="F509" s="20"/>
    </row>
    <row r="510" spans="1:6">
      <c r="A510" s="94" t="s">
        <v>819</v>
      </c>
      <c r="B510" s="94" t="s">
        <v>594</v>
      </c>
      <c r="C510" s="94" t="s">
        <v>454</v>
      </c>
      <c r="D510" s="94" t="s">
        <v>1920</v>
      </c>
      <c r="E510" s="94" t="s">
        <v>1921</v>
      </c>
      <c r="F510" s="20"/>
    </row>
    <row r="511" spans="1:6">
      <c r="A511" s="94" t="s">
        <v>820</v>
      </c>
      <c r="B511" s="94" t="s">
        <v>594</v>
      </c>
      <c r="C511" s="94" t="s">
        <v>454</v>
      </c>
      <c r="D511" s="94" t="s">
        <v>574</v>
      </c>
      <c r="E511" s="94" t="s">
        <v>1919</v>
      </c>
      <c r="F511" s="20"/>
    </row>
    <row r="512" spans="1:6">
      <c r="A512" s="94" t="s">
        <v>479</v>
      </c>
      <c r="B512" s="94" t="s">
        <v>594</v>
      </c>
      <c r="C512" s="94" t="s">
        <v>455</v>
      </c>
      <c r="D512" s="94" t="s">
        <v>572</v>
      </c>
      <c r="E512" s="94" t="s">
        <v>1918</v>
      </c>
      <c r="F512" s="20"/>
    </row>
    <row r="513" spans="1:6">
      <c r="A513" s="94" t="s">
        <v>821</v>
      </c>
      <c r="B513" s="94" t="s">
        <v>594</v>
      </c>
      <c r="C513" s="94" t="s">
        <v>1915</v>
      </c>
      <c r="D513" s="94" t="s">
        <v>1916</v>
      </c>
      <c r="E513" s="94" t="s">
        <v>1917</v>
      </c>
      <c r="F513" s="20"/>
    </row>
    <row r="514" spans="1:6">
      <c r="A514" s="94" t="s">
        <v>822</v>
      </c>
      <c r="B514" s="94" t="s">
        <v>594</v>
      </c>
      <c r="C514" s="94" t="s">
        <v>1910</v>
      </c>
      <c r="D514" s="94" t="s">
        <v>1815</v>
      </c>
      <c r="E514" s="94" t="s">
        <v>1914</v>
      </c>
      <c r="F514" s="20"/>
    </row>
    <row r="515" spans="1:6">
      <c r="A515" s="94" t="s">
        <v>823</v>
      </c>
      <c r="B515" s="94" t="s">
        <v>594</v>
      </c>
      <c r="C515" s="94" t="s">
        <v>1910</v>
      </c>
      <c r="D515" s="94" t="s">
        <v>1905</v>
      </c>
      <c r="E515" s="94" t="s">
        <v>1913</v>
      </c>
      <c r="F515" s="20"/>
    </row>
    <row r="516" spans="1:6">
      <c r="A516" s="94" t="s">
        <v>1911</v>
      </c>
      <c r="B516" s="94" t="s">
        <v>594</v>
      </c>
      <c r="C516" s="94" t="s">
        <v>1910</v>
      </c>
      <c r="D516" s="94" t="s">
        <v>2117</v>
      </c>
      <c r="E516" s="94" t="s">
        <v>1912</v>
      </c>
      <c r="F516" s="20"/>
    </row>
    <row r="517" spans="1:6">
      <c r="A517" s="94" t="s">
        <v>836</v>
      </c>
      <c r="B517" s="94" t="s">
        <v>594</v>
      </c>
      <c r="C517" s="94" t="s">
        <v>1907</v>
      </c>
      <c r="D517" s="94" t="s">
        <v>1905</v>
      </c>
      <c r="E517" s="94" t="s">
        <v>1909</v>
      </c>
      <c r="F517" s="20"/>
    </row>
    <row r="518" spans="1:6">
      <c r="A518" s="94" t="s">
        <v>839</v>
      </c>
      <c r="B518" s="94" t="s">
        <v>594</v>
      </c>
      <c r="C518" s="94" t="s">
        <v>1907</v>
      </c>
      <c r="D518" s="94" t="s">
        <v>1903</v>
      </c>
      <c r="E518" s="94" t="s">
        <v>1908</v>
      </c>
      <c r="F518" s="20"/>
    </row>
    <row r="519" spans="1:6">
      <c r="A519" s="94" t="s">
        <v>837</v>
      </c>
      <c r="B519" s="94" t="s">
        <v>594</v>
      </c>
      <c r="C519" s="94" t="s">
        <v>1902</v>
      </c>
      <c r="D519" s="94" t="s">
        <v>1905</v>
      </c>
      <c r="E519" s="94" t="s">
        <v>1906</v>
      </c>
      <c r="F519" s="20"/>
    </row>
    <row r="520" spans="1:6">
      <c r="A520" s="94" t="s">
        <v>840</v>
      </c>
      <c r="B520" s="94" t="s">
        <v>594</v>
      </c>
      <c r="C520" s="94" t="s">
        <v>1902</v>
      </c>
      <c r="D520" s="94" t="s">
        <v>1903</v>
      </c>
      <c r="E520" s="94" t="s">
        <v>1904</v>
      </c>
      <c r="F520" s="20"/>
    </row>
    <row r="521" spans="1:6">
      <c r="A521" s="94" t="s">
        <v>838</v>
      </c>
      <c r="B521" s="94" t="s">
        <v>594</v>
      </c>
      <c r="C521" s="94" t="s">
        <v>1897</v>
      </c>
      <c r="D521" s="94" t="s">
        <v>1900</v>
      </c>
      <c r="E521" s="94" t="s">
        <v>1901</v>
      </c>
      <c r="F521" s="20"/>
    </row>
    <row r="522" spans="1:6">
      <c r="A522" s="94" t="s">
        <v>841</v>
      </c>
      <c r="B522" s="94" t="s">
        <v>594</v>
      </c>
      <c r="C522" s="94" t="s">
        <v>1897</v>
      </c>
      <c r="D522" s="94" t="s">
        <v>1898</v>
      </c>
      <c r="E522" s="94" t="s">
        <v>1899</v>
      </c>
      <c r="F522" s="20"/>
    </row>
    <row r="523" spans="1:6">
      <c r="A523" s="94" t="s">
        <v>824</v>
      </c>
      <c r="B523" s="94" t="s">
        <v>594</v>
      </c>
      <c r="C523" s="94" t="s">
        <v>1895</v>
      </c>
      <c r="D523" s="94" t="s">
        <v>1815</v>
      </c>
      <c r="E523" s="94" t="s">
        <v>1896</v>
      </c>
      <c r="F523" s="20"/>
    </row>
    <row r="524" spans="1:6">
      <c r="A524" s="94" t="s">
        <v>825</v>
      </c>
      <c r="B524" s="94" t="s">
        <v>594</v>
      </c>
      <c r="C524" s="94" t="s">
        <v>1892</v>
      </c>
      <c r="D524" s="94" t="s">
        <v>1893</v>
      </c>
      <c r="E524" s="94" t="s">
        <v>1894</v>
      </c>
      <c r="F524" s="20"/>
    </row>
    <row r="525" spans="1:6">
      <c r="A525" s="94" t="s">
        <v>826</v>
      </c>
      <c r="B525" s="94" t="s">
        <v>594</v>
      </c>
      <c r="C525" s="94" t="s">
        <v>1890</v>
      </c>
      <c r="D525" s="94" t="s">
        <v>574</v>
      </c>
      <c r="E525" s="94" t="s">
        <v>1891</v>
      </c>
      <c r="F525" s="20"/>
    </row>
    <row r="526" spans="1:6">
      <c r="A526" s="94" t="s">
        <v>827</v>
      </c>
      <c r="B526" s="94" t="s">
        <v>594</v>
      </c>
      <c r="C526" s="94" t="s">
        <v>456</v>
      </c>
      <c r="D526" s="94" t="s">
        <v>1085</v>
      </c>
      <c r="E526" s="94" t="s">
        <v>2312</v>
      </c>
      <c r="F526" s="20"/>
    </row>
    <row r="527" spans="1:6">
      <c r="A527" s="94" t="s">
        <v>828</v>
      </c>
      <c r="B527" s="94" t="s">
        <v>594</v>
      </c>
      <c r="C527" s="94" t="s">
        <v>457</v>
      </c>
      <c r="D527" s="94" t="s">
        <v>1888</v>
      </c>
      <c r="E527" s="94" t="s">
        <v>1889</v>
      </c>
      <c r="F527" s="20"/>
    </row>
    <row r="528" spans="1:6">
      <c r="A528" s="94" t="s">
        <v>829</v>
      </c>
      <c r="B528" s="94" t="s">
        <v>594</v>
      </c>
      <c r="C528" s="94" t="s">
        <v>457</v>
      </c>
      <c r="D528" s="94" t="s">
        <v>1886</v>
      </c>
      <c r="E528" s="94" t="s">
        <v>1887</v>
      </c>
      <c r="F528" s="20"/>
    </row>
    <row r="529" spans="1:6">
      <c r="A529" s="94" t="s">
        <v>830</v>
      </c>
      <c r="B529" s="94" t="s">
        <v>594</v>
      </c>
      <c r="C529" s="94" t="s">
        <v>458</v>
      </c>
      <c r="D529" s="94" t="s">
        <v>834</v>
      </c>
      <c r="E529" s="94" t="s">
        <v>1885</v>
      </c>
      <c r="F529" s="20"/>
    </row>
    <row r="530" spans="1:6">
      <c r="A530" s="94" t="s">
        <v>831</v>
      </c>
      <c r="B530" s="94" t="s">
        <v>594</v>
      </c>
      <c r="C530" s="94" t="s">
        <v>1882</v>
      </c>
      <c r="D530" s="94" t="s">
        <v>1883</v>
      </c>
      <c r="E530" s="94" t="s">
        <v>1884</v>
      </c>
      <c r="F530" s="20"/>
    </row>
    <row r="531" spans="1:6">
      <c r="A531" s="94" t="s">
        <v>481</v>
      </c>
      <c r="B531" s="94" t="s">
        <v>594</v>
      </c>
      <c r="C531" s="94" t="s">
        <v>449</v>
      </c>
      <c r="D531" s="94" t="s">
        <v>1961</v>
      </c>
      <c r="E531" s="94" t="s">
        <v>1962</v>
      </c>
      <c r="F531" s="20"/>
    </row>
    <row r="532" spans="1:6">
      <c r="A532" s="94" t="s">
        <v>460</v>
      </c>
      <c r="B532" s="94" t="s">
        <v>594</v>
      </c>
      <c r="C532" s="94" t="s">
        <v>449</v>
      </c>
      <c r="D532" s="94" t="s">
        <v>1959</v>
      </c>
      <c r="E532" s="94" t="s">
        <v>1960</v>
      </c>
      <c r="F532" s="20"/>
    </row>
    <row r="533" spans="1:6">
      <c r="A533" s="94" t="s">
        <v>482</v>
      </c>
      <c r="B533" s="94" t="s">
        <v>594</v>
      </c>
      <c r="C533" s="94" t="s">
        <v>449</v>
      </c>
      <c r="D533" s="94" t="s">
        <v>1957</v>
      </c>
      <c r="E533" s="94" t="s">
        <v>1958</v>
      </c>
      <c r="F533" s="20"/>
    </row>
    <row r="534" spans="1:6">
      <c r="A534" s="94" t="s">
        <v>1955</v>
      </c>
      <c r="B534" s="94" t="s">
        <v>594</v>
      </c>
      <c r="C534" s="94" t="s">
        <v>1945</v>
      </c>
      <c r="D534" s="94" t="s">
        <v>1954</v>
      </c>
      <c r="E534" s="94" t="s">
        <v>1956</v>
      </c>
      <c r="F534" s="20"/>
    </row>
    <row r="535" spans="1:6">
      <c r="A535" s="94" t="s">
        <v>1952</v>
      </c>
      <c r="B535" s="94" t="s">
        <v>594</v>
      </c>
      <c r="C535" s="94" t="s">
        <v>1945</v>
      </c>
      <c r="D535" s="94" t="s">
        <v>1081</v>
      </c>
      <c r="E535" s="94" t="s">
        <v>1953</v>
      </c>
      <c r="F535" s="20"/>
    </row>
    <row r="536" spans="1:6">
      <c r="A536" s="94" t="s">
        <v>1950</v>
      </c>
      <c r="B536" s="94" t="s">
        <v>594</v>
      </c>
      <c r="C536" s="94" t="s">
        <v>1945</v>
      </c>
      <c r="D536" s="94" t="s">
        <v>1949</v>
      </c>
      <c r="E536" s="94" t="s">
        <v>1951</v>
      </c>
      <c r="F536" s="20"/>
    </row>
    <row r="537" spans="1:6">
      <c r="A537" s="94" t="s">
        <v>1947</v>
      </c>
      <c r="B537" s="94" t="s">
        <v>594</v>
      </c>
      <c r="C537" s="94" t="s">
        <v>1945</v>
      </c>
      <c r="D537" s="94" t="s">
        <v>1946</v>
      </c>
      <c r="E537" s="94" t="s">
        <v>1948</v>
      </c>
      <c r="F537" s="20"/>
    </row>
    <row r="538" spans="1:6">
      <c r="A538" s="94" t="s">
        <v>480</v>
      </c>
      <c r="B538" s="94" t="s">
        <v>594</v>
      </c>
      <c r="C538" s="94" t="s">
        <v>449</v>
      </c>
      <c r="D538" s="94" t="s">
        <v>1943</v>
      </c>
      <c r="E538" s="94" t="s">
        <v>1944</v>
      </c>
      <c r="F538" s="20"/>
    </row>
    <row r="539" spans="1:6">
      <c r="A539" s="94" t="s">
        <v>459</v>
      </c>
      <c r="B539" s="94" t="s">
        <v>594</v>
      </c>
      <c r="C539" s="94" t="s">
        <v>449</v>
      </c>
      <c r="D539" s="94" t="s">
        <v>1941</v>
      </c>
      <c r="E539" s="94" t="s">
        <v>1942</v>
      </c>
      <c r="F539" s="20"/>
    </row>
    <row r="540" spans="1:6">
      <c r="A540" s="94" t="s">
        <v>2343</v>
      </c>
      <c r="B540" s="94" t="s">
        <v>594</v>
      </c>
      <c r="C540" s="94" t="s">
        <v>1938</v>
      </c>
      <c r="D540" s="94" t="s">
        <v>1873</v>
      </c>
      <c r="E540" s="94" t="s">
        <v>1940</v>
      </c>
      <c r="F540" s="20"/>
    </row>
    <row r="541" spans="1:6">
      <c r="A541" s="98" t="s">
        <v>833</v>
      </c>
      <c r="B541" s="98" t="s">
        <v>594</v>
      </c>
      <c r="C541" s="98" t="s">
        <v>1938</v>
      </c>
      <c r="D541" s="98" t="s">
        <v>1879</v>
      </c>
      <c r="E541" s="98" t="s">
        <v>1939</v>
      </c>
      <c r="F541" s="20"/>
    </row>
    <row r="542" spans="1:6">
      <c r="A542" s="98" t="s">
        <v>448</v>
      </c>
      <c r="B542" s="98" t="s">
        <v>594</v>
      </c>
      <c r="C542" s="98" t="s">
        <v>1935</v>
      </c>
      <c r="D542" s="98" t="s">
        <v>1936</v>
      </c>
      <c r="E542" s="98" t="s">
        <v>1937</v>
      </c>
      <c r="F542" s="20"/>
    </row>
    <row r="543" spans="1:6">
      <c r="A543" s="98" t="s">
        <v>2344</v>
      </c>
      <c r="B543" s="98" t="s">
        <v>445</v>
      </c>
      <c r="C543" s="98" t="s">
        <v>2336</v>
      </c>
      <c r="D543" s="98" t="s">
        <v>834</v>
      </c>
      <c r="E543" s="98" t="s">
        <v>2337</v>
      </c>
      <c r="F543" s="20"/>
    </row>
    <row r="544" spans="1:6">
      <c r="A544" s="98" t="s">
        <v>2338</v>
      </c>
      <c r="B544" s="98" t="s">
        <v>445</v>
      </c>
      <c r="C544" s="98" t="s">
        <v>2336</v>
      </c>
      <c r="D544" s="98" t="s">
        <v>574</v>
      </c>
      <c r="E544" s="98" t="s">
        <v>2339</v>
      </c>
      <c r="F544" s="20"/>
    </row>
    <row r="545" spans="1:6">
      <c r="A545" s="94" t="s">
        <v>650</v>
      </c>
      <c r="B545" s="94" t="s">
        <v>445</v>
      </c>
      <c r="C545" s="94" t="s">
        <v>137</v>
      </c>
      <c r="D545" s="94" t="s">
        <v>572</v>
      </c>
      <c r="E545" s="94" t="s">
        <v>1117</v>
      </c>
      <c r="F545" s="20"/>
    </row>
    <row r="546" spans="1:6">
      <c r="A546" s="94" t="s">
        <v>651</v>
      </c>
      <c r="B546" s="94" t="s">
        <v>445</v>
      </c>
      <c r="C546" s="94" t="s">
        <v>137</v>
      </c>
      <c r="D546" s="94" t="s">
        <v>834</v>
      </c>
      <c r="E546" s="94" t="s">
        <v>1116</v>
      </c>
      <c r="F546" s="20"/>
    </row>
    <row r="547" spans="1:6">
      <c r="A547" s="94" t="s">
        <v>654</v>
      </c>
      <c r="B547" s="94" t="s">
        <v>445</v>
      </c>
      <c r="C547" s="94" t="s">
        <v>598</v>
      </c>
      <c r="D547" s="94" t="s">
        <v>1108</v>
      </c>
      <c r="E547" s="94" t="s">
        <v>1112</v>
      </c>
      <c r="F547" s="20"/>
    </row>
    <row r="548" spans="1:6">
      <c r="A548" s="94" t="s">
        <v>652</v>
      </c>
      <c r="B548" s="94" t="s">
        <v>445</v>
      </c>
      <c r="C548" s="94" t="s">
        <v>598</v>
      </c>
      <c r="D548" s="94" t="s">
        <v>1108</v>
      </c>
      <c r="E548" s="94" t="s">
        <v>1109</v>
      </c>
      <c r="F548" s="20"/>
    </row>
    <row r="549" spans="1:6">
      <c r="A549" s="94" t="s">
        <v>655</v>
      </c>
      <c r="B549" s="94" t="s">
        <v>445</v>
      </c>
      <c r="C549" s="94" t="s">
        <v>598</v>
      </c>
      <c r="D549" s="94" t="s">
        <v>1108</v>
      </c>
      <c r="E549" s="94" t="s">
        <v>1114</v>
      </c>
      <c r="F549" s="20"/>
    </row>
    <row r="550" spans="1:6">
      <c r="A550" s="94" t="s">
        <v>656</v>
      </c>
      <c r="B550" s="98" t="s">
        <v>445</v>
      </c>
      <c r="C550" s="94" t="s">
        <v>598</v>
      </c>
      <c r="D550" s="94" t="s">
        <v>1110</v>
      </c>
      <c r="E550" s="94" t="s">
        <v>1113</v>
      </c>
      <c r="F550" s="20"/>
    </row>
    <row r="551" spans="1:6">
      <c r="A551" s="94" t="s">
        <v>653</v>
      </c>
      <c r="B551" s="98" t="s">
        <v>445</v>
      </c>
      <c r="C551" s="94" t="s">
        <v>598</v>
      </c>
      <c r="D551" s="94" t="s">
        <v>1110</v>
      </c>
      <c r="E551" s="94" t="s">
        <v>1111</v>
      </c>
      <c r="F551" s="20"/>
    </row>
    <row r="552" spans="1:6">
      <c r="A552" s="94" t="s">
        <v>657</v>
      </c>
      <c r="B552" s="94" t="s">
        <v>445</v>
      </c>
      <c r="C552" s="94" t="s">
        <v>598</v>
      </c>
      <c r="D552" s="94" t="s">
        <v>1110</v>
      </c>
      <c r="E552" s="94" t="s">
        <v>1115</v>
      </c>
      <c r="F552" s="20"/>
    </row>
    <row r="553" spans="1:6">
      <c r="A553" s="94" t="s">
        <v>441</v>
      </c>
      <c r="B553" s="94" t="s">
        <v>445</v>
      </c>
      <c r="C553" s="94" t="s">
        <v>1101</v>
      </c>
      <c r="D553" s="94" t="s">
        <v>1102</v>
      </c>
      <c r="E553" s="94" t="s">
        <v>1103</v>
      </c>
      <c r="F553" s="20"/>
    </row>
    <row r="554" spans="1:6">
      <c r="A554" s="94" t="s">
        <v>442</v>
      </c>
      <c r="B554" s="94" t="s">
        <v>445</v>
      </c>
      <c r="C554" s="94" t="s">
        <v>1101</v>
      </c>
      <c r="D554" s="94" t="s">
        <v>1104</v>
      </c>
      <c r="E554" s="94" t="s">
        <v>1105</v>
      </c>
      <c r="F554" s="20"/>
    </row>
    <row r="555" spans="1:6">
      <c r="A555" s="94" t="s">
        <v>443</v>
      </c>
      <c r="B555" s="94" t="s">
        <v>445</v>
      </c>
      <c r="C555" s="94" t="s">
        <v>1101</v>
      </c>
      <c r="D555" s="94" t="s">
        <v>1106</v>
      </c>
      <c r="E555" s="94" t="s">
        <v>1107</v>
      </c>
      <c r="F555" s="20"/>
    </row>
    <row r="556" spans="1:6">
      <c r="A556" s="94" t="s">
        <v>659</v>
      </c>
      <c r="B556" s="94" t="s">
        <v>445</v>
      </c>
      <c r="C556" s="94" t="s">
        <v>136</v>
      </c>
      <c r="D556" s="94" t="s">
        <v>1099</v>
      </c>
      <c r="E556" s="94" t="s">
        <v>1100</v>
      </c>
      <c r="F556" s="20"/>
    </row>
    <row r="557" spans="1:6">
      <c r="A557" s="94" t="s">
        <v>658</v>
      </c>
      <c r="B557" s="94" t="s">
        <v>445</v>
      </c>
      <c r="C557" s="94" t="s">
        <v>136</v>
      </c>
      <c r="D557" s="94" t="s">
        <v>1087</v>
      </c>
      <c r="E557" s="94" t="s">
        <v>1095</v>
      </c>
      <c r="F557" s="20"/>
    </row>
    <row r="558" spans="1:6">
      <c r="A558" s="94" t="s">
        <v>660</v>
      </c>
      <c r="B558" s="94" t="s">
        <v>445</v>
      </c>
      <c r="C558" s="94" t="s">
        <v>136</v>
      </c>
      <c r="D558" s="94" t="s">
        <v>1089</v>
      </c>
      <c r="E558" s="94" t="s">
        <v>1096</v>
      </c>
      <c r="F558" s="20"/>
    </row>
    <row r="559" spans="1:6">
      <c r="A559" s="94" t="s">
        <v>662</v>
      </c>
      <c r="B559" s="94" t="s">
        <v>445</v>
      </c>
      <c r="C559" s="94" t="s">
        <v>136</v>
      </c>
      <c r="D559" s="94" t="s">
        <v>1093</v>
      </c>
      <c r="E559" s="94" t="s">
        <v>1098</v>
      </c>
      <c r="F559" s="20"/>
    </row>
    <row r="560" spans="1:6">
      <c r="A560" s="94" t="s">
        <v>661</v>
      </c>
      <c r="B560" s="94" t="s">
        <v>445</v>
      </c>
      <c r="C560" s="94" t="s">
        <v>136</v>
      </c>
      <c r="D560" s="94" t="s">
        <v>1091</v>
      </c>
      <c r="E560" s="94" t="s">
        <v>1097</v>
      </c>
      <c r="F560" s="20"/>
    </row>
    <row r="561" spans="1:6">
      <c r="A561" s="94" t="s">
        <v>663</v>
      </c>
      <c r="B561" s="94" t="s">
        <v>445</v>
      </c>
      <c r="C561" s="94" t="s">
        <v>601</v>
      </c>
      <c r="D561" s="94" t="s">
        <v>1087</v>
      </c>
      <c r="E561" s="94" t="s">
        <v>1088</v>
      </c>
      <c r="F561" s="20"/>
    </row>
    <row r="562" spans="1:6">
      <c r="A562" s="94" t="s">
        <v>664</v>
      </c>
      <c r="B562" s="94" t="s">
        <v>445</v>
      </c>
      <c r="C562" s="94" t="s">
        <v>601</v>
      </c>
      <c r="D562" s="94" t="s">
        <v>1089</v>
      </c>
      <c r="E562" s="94" t="s">
        <v>1090</v>
      </c>
      <c r="F562" s="20"/>
    </row>
    <row r="563" spans="1:6">
      <c r="A563" s="94" t="s">
        <v>666</v>
      </c>
      <c r="B563" s="94" t="s">
        <v>445</v>
      </c>
      <c r="C563" s="94" t="s">
        <v>601</v>
      </c>
      <c r="D563" s="94" t="s">
        <v>1093</v>
      </c>
      <c r="E563" s="94" t="s">
        <v>1094</v>
      </c>
      <c r="F563" s="20"/>
    </row>
    <row r="564" spans="1:6">
      <c r="A564" s="94" t="s">
        <v>665</v>
      </c>
      <c r="B564" s="94" t="s">
        <v>445</v>
      </c>
      <c r="C564" s="94" t="s">
        <v>601</v>
      </c>
      <c r="D564" s="94" t="s">
        <v>1091</v>
      </c>
      <c r="E564" s="94" t="s">
        <v>1092</v>
      </c>
      <c r="F564" s="20"/>
    </row>
    <row r="565" spans="1:6">
      <c r="A565" s="94" t="s">
        <v>667</v>
      </c>
      <c r="B565" s="94" t="s">
        <v>445</v>
      </c>
      <c r="C565" s="94" t="s">
        <v>586</v>
      </c>
      <c r="D565" s="94" t="s">
        <v>1079</v>
      </c>
      <c r="E565" s="94" t="s">
        <v>1080</v>
      </c>
      <c r="F565" s="20"/>
    </row>
    <row r="566" spans="1:6">
      <c r="A566" s="94" t="s">
        <v>668</v>
      </c>
      <c r="B566" s="94" t="s">
        <v>445</v>
      </c>
      <c r="C566" s="94" t="s">
        <v>586</v>
      </c>
      <c r="D566" s="94" t="s">
        <v>1081</v>
      </c>
      <c r="E566" s="94" t="s">
        <v>1082</v>
      </c>
      <c r="F566" s="20"/>
    </row>
    <row r="567" spans="1:6">
      <c r="A567" s="94" t="s">
        <v>669</v>
      </c>
      <c r="B567" s="94" t="s">
        <v>445</v>
      </c>
      <c r="C567" s="94" t="s">
        <v>586</v>
      </c>
      <c r="D567" s="94" t="s">
        <v>1083</v>
      </c>
      <c r="E567" s="94" t="s">
        <v>1084</v>
      </c>
      <c r="F567" s="20"/>
    </row>
    <row r="568" spans="1:6">
      <c r="A568" s="94" t="s">
        <v>670</v>
      </c>
      <c r="B568" s="94" t="s">
        <v>445</v>
      </c>
      <c r="C568" s="94" t="s">
        <v>586</v>
      </c>
      <c r="D568" s="94" t="s">
        <v>1085</v>
      </c>
      <c r="E568" s="94" t="s">
        <v>1086</v>
      </c>
      <c r="F568" s="20"/>
    </row>
    <row r="569" spans="1:6">
      <c r="A569" s="94" t="s">
        <v>139</v>
      </c>
      <c r="B569" s="94" t="s">
        <v>445</v>
      </c>
      <c r="C569" s="94" t="s">
        <v>1072</v>
      </c>
      <c r="D569" s="94" t="s">
        <v>1073</v>
      </c>
      <c r="E569" s="94" t="s">
        <v>1074</v>
      </c>
      <c r="F569" s="20"/>
    </row>
    <row r="570" spans="1:6">
      <c r="A570" s="94" t="s">
        <v>140</v>
      </c>
      <c r="B570" s="94" t="s">
        <v>445</v>
      </c>
      <c r="C570" s="94" t="s">
        <v>1072</v>
      </c>
      <c r="D570" s="94" t="s">
        <v>1075</v>
      </c>
      <c r="E570" s="94" t="s">
        <v>1076</v>
      </c>
      <c r="F570" s="20"/>
    </row>
    <row r="571" spans="1:6">
      <c r="A571" s="94" t="s">
        <v>138</v>
      </c>
      <c r="B571" s="94" t="s">
        <v>445</v>
      </c>
      <c r="C571" s="94" t="s">
        <v>1072</v>
      </c>
      <c r="D571" s="94" t="s">
        <v>1077</v>
      </c>
      <c r="E571" s="94" t="s">
        <v>1078</v>
      </c>
      <c r="F571" s="20"/>
    </row>
    <row r="572" spans="1:6">
      <c r="A572" s="94" t="s">
        <v>672</v>
      </c>
      <c r="B572" s="94" t="s">
        <v>445</v>
      </c>
      <c r="C572" s="94" t="s">
        <v>587</v>
      </c>
      <c r="D572" s="94" t="s">
        <v>1236</v>
      </c>
      <c r="E572" s="94" t="s">
        <v>1237</v>
      </c>
      <c r="F572" s="20"/>
    </row>
    <row r="573" spans="1:6">
      <c r="A573" s="94" t="s">
        <v>674</v>
      </c>
      <c r="B573" s="94" t="s">
        <v>445</v>
      </c>
      <c r="C573" s="94" t="s">
        <v>587</v>
      </c>
      <c r="D573" s="94" t="s">
        <v>2231</v>
      </c>
      <c r="E573" s="94" t="s">
        <v>1239</v>
      </c>
      <c r="F573" s="20"/>
    </row>
    <row r="574" spans="1:6">
      <c r="A574" s="94" t="s">
        <v>671</v>
      </c>
      <c r="B574" s="94" t="s">
        <v>445</v>
      </c>
      <c r="C574" s="94" t="s">
        <v>587</v>
      </c>
      <c r="D574" s="94" t="s">
        <v>1234</v>
      </c>
      <c r="E574" s="94" t="s">
        <v>1235</v>
      </c>
      <c r="F574" s="20"/>
    </row>
    <row r="575" spans="1:6">
      <c r="A575" s="94" t="s">
        <v>673</v>
      </c>
      <c r="B575" s="94" t="s">
        <v>445</v>
      </c>
      <c r="C575" s="94" t="s">
        <v>587</v>
      </c>
      <c r="D575" s="94" t="s">
        <v>2232</v>
      </c>
      <c r="E575" s="94" t="s">
        <v>1238</v>
      </c>
      <c r="F575" s="20"/>
    </row>
    <row r="576" spans="1:6">
      <c r="A576" s="94" t="s">
        <v>676</v>
      </c>
      <c r="B576" s="94" t="s">
        <v>445</v>
      </c>
      <c r="C576" s="94" t="s">
        <v>587</v>
      </c>
      <c r="D576" s="94" t="s">
        <v>1226</v>
      </c>
      <c r="E576" s="94" t="s">
        <v>1227</v>
      </c>
      <c r="F576" s="20"/>
    </row>
    <row r="577" spans="1:6">
      <c r="A577" s="94" t="s">
        <v>680</v>
      </c>
      <c r="B577" s="94" t="s">
        <v>445</v>
      </c>
      <c r="C577" s="94" t="s">
        <v>587</v>
      </c>
      <c r="D577" s="94" t="s">
        <v>2233</v>
      </c>
      <c r="E577" s="94" t="s">
        <v>1229</v>
      </c>
      <c r="F577" s="20"/>
    </row>
    <row r="578" spans="1:6">
      <c r="A578" s="94" t="s">
        <v>675</v>
      </c>
      <c r="B578" s="94" t="s">
        <v>445</v>
      </c>
      <c r="C578" s="94" t="s">
        <v>587</v>
      </c>
      <c r="D578" s="94" t="s">
        <v>1224</v>
      </c>
      <c r="E578" s="94" t="s">
        <v>1225</v>
      </c>
      <c r="F578" s="20"/>
    </row>
    <row r="579" spans="1:6">
      <c r="A579" s="94" t="s">
        <v>677</v>
      </c>
      <c r="B579" s="94" t="s">
        <v>445</v>
      </c>
      <c r="C579" s="94" t="s">
        <v>587</v>
      </c>
      <c r="D579" s="94" t="s">
        <v>1230</v>
      </c>
      <c r="E579" s="94" t="s">
        <v>1231</v>
      </c>
      <c r="F579" s="20"/>
    </row>
    <row r="580" spans="1:6">
      <c r="A580" s="94" t="s">
        <v>678</v>
      </c>
      <c r="B580" s="94" t="s">
        <v>445</v>
      </c>
      <c r="C580" s="94" t="s">
        <v>587</v>
      </c>
      <c r="D580" s="94" t="s">
        <v>1232</v>
      </c>
      <c r="E580" s="94" t="s">
        <v>1233</v>
      </c>
      <c r="F580" s="20"/>
    </row>
    <row r="581" spans="1:6">
      <c r="A581" s="94" t="s">
        <v>679</v>
      </c>
      <c r="B581" s="94" t="s">
        <v>445</v>
      </c>
      <c r="C581" s="94" t="s">
        <v>587</v>
      </c>
      <c r="D581" s="94" t="s">
        <v>2234</v>
      </c>
      <c r="E581" s="94" t="s">
        <v>1228</v>
      </c>
      <c r="F581" s="20"/>
    </row>
    <row r="582" spans="1:6">
      <c r="A582" s="94" t="s">
        <v>681</v>
      </c>
      <c r="B582" s="94" t="s">
        <v>445</v>
      </c>
      <c r="C582" s="94" t="s">
        <v>587</v>
      </c>
      <c r="D582" s="94" t="s">
        <v>1221</v>
      </c>
      <c r="E582" s="94" t="s">
        <v>1222</v>
      </c>
      <c r="F582" s="20"/>
    </row>
    <row r="583" spans="1:6">
      <c r="A583" s="94" t="s">
        <v>682</v>
      </c>
      <c r="B583" s="94" t="s">
        <v>445</v>
      </c>
      <c r="C583" s="94" t="s">
        <v>587</v>
      </c>
      <c r="D583" s="94" t="s">
        <v>2235</v>
      </c>
      <c r="E583" s="94" t="s">
        <v>1223</v>
      </c>
      <c r="F583" s="20"/>
    </row>
    <row r="584" spans="1:6">
      <c r="A584" s="94" t="s">
        <v>684</v>
      </c>
      <c r="B584" s="94" t="s">
        <v>445</v>
      </c>
      <c r="C584" s="94" t="s">
        <v>141</v>
      </c>
      <c r="D584" s="94" t="s">
        <v>1209</v>
      </c>
      <c r="E584" s="94" t="s">
        <v>1210</v>
      </c>
      <c r="F584" s="20"/>
    </row>
    <row r="585" spans="1:6">
      <c r="A585" s="94" t="s">
        <v>683</v>
      </c>
      <c r="B585" s="94" t="s">
        <v>445</v>
      </c>
      <c r="C585" s="94" t="s">
        <v>141</v>
      </c>
      <c r="D585" s="94" t="s">
        <v>1207</v>
      </c>
      <c r="E585" s="99" t="s">
        <v>1208</v>
      </c>
      <c r="F585" s="20"/>
    </row>
    <row r="586" spans="1:6">
      <c r="A586" s="94" t="s">
        <v>686</v>
      </c>
      <c r="B586" s="94" t="s">
        <v>445</v>
      </c>
      <c r="C586" s="94" t="s">
        <v>141</v>
      </c>
      <c r="D586" s="94" t="s">
        <v>1213</v>
      </c>
      <c r="E586" s="94" t="s">
        <v>1214</v>
      </c>
      <c r="F586" s="20"/>
    </row>
    <row r="587" spans="1:6">
      <c r="A587" s="94" t="s">
        <v>685</v>
      </c>
      <c r="B587" s="94" t="s">
        <v>445</v>
      </c>
      <c r="C587" s="94" t="s">
        <v>141</v>
      </c>
      <c r="D587" s="94" t="s">
        <v>1211</v>
      </c>
      <c r="E587" s="94" t="s">
        <v>1212</v>
      </c>
      <c r="F587" s="20"/>
    </row>
    <row r="588" spans="1:6">
      <c r="A588" s="94" t="s">
        <v>688</v>
      </c>
      <c r="B588" s="94" t="s">
        <v>445</v>
      </c>
      <c r="C588" s="94" t="s">
        <v>141</v>
      </c>
      <c r="D588" s="94" t="s">
        <v>1217</v>
      </c>
      <c r="E588" s="94" t="s">
        <v>1218</v>
      </c>
      <c r="F588" s="20"/>
    </row>
    <row r="589" spans="1:6">
      <c r="A589" s="94" t="s">
        <v>687</v>
      </c>
      <c r="B589" s="94" t="s">
        <v>445</v>
      </c>
      <c r="C589" s="94" t="s">
        <v>141</v>
      </c>
      <c r="D589" s="94" t="s">
        <v>1215</v>
      </c>
      <c r="E589" s="94" t="s">
        <v>1216</v>
      </c>
      <c r="F589" s="20"/>
    </row>
    <row r="590" spans="1:6">
      <c r="A590" s="94" t="s">
        <v>689</v>
      </c>
      <c r="B590" s="94" t="s">
        <v>445</v>
      </c>
      <c r="C590" s="94" t="s">
        <v>141</v>
      </c>
      <c r="D590" s="94" t="s">
        <v>1219</v>
      </c>
      <c r="E590" s="94" t="s">
        <v>1220</v>
      </c>
      <c r="F590" s="20"/>
    </row>
    <row r="591" spans="1:6">
      <c r="A591" s="94" t="s">
        <v>691</v>
      </c>
      <c r="B591" s="94" t="s">
        <v>445</v>
      </c>
      <c r="C591" s="94" t="s">
        <v>588</v>
      </c>
      <c r="D591" s="94" t="s">
        <v>1205</v>
      </c>
      <c r="E591" s="94" t="s">
        <v>1206</v>
      </c>
      <c r="F591" s="20"/>
    </row>
    <row r="592" spans="1:6">
      <c r="A592" s="94" t="s">
        <v>690</v>
      </c>
      <c r="B592" s="94" t="s">
        <v>445</v>
      </c>
      <c r="C592" s="94" t="s">
        <v>588</v>
      </c>
      <c r="D592" s="94" t="s">
        <v>1203</v>
      </c>
      <c r="E592" s="94" t="s">
        <v>1204</v>
      </c>
      <c r="F592" s="20"/>
    </row>
    <row r="593" spans="1:6">
      <c r="A593" s="94" t="s">
        <v>693</v>
      </c>
      <c r="B593" s="94" t="s">
        <v>445</v>
      </c>
      <c r="C593" s="94" t="s">
        <v>588</v>
      </c>
      <c r="D593" s="94" t="s">
        <v>1201</v>
      </c>
      <c r="E593" s="94" t="s">
        <v>1202</v>
      </c>
      <c r="F593" s="20"/>
    </row>
    <row r="594" spans="1:6">
      <c r="A594" s="94" t="s">
        <v>692</v>
      </c>
      <c r="B594" s="94" t="s">
        <v>445</v>
      </c>
      <c r="C594" s="94" t="s">
        <v>588</v>
      </c>
      <c r="D594" s="94" t="s">
        <v>1199</v>
      </c>
      <c r="E594" s="94" t="s">
        <v>1200</v>
      </c>
      <c r="F594" s="20"/>
    </row>
    <row r="595" spans="1:6">
      <c r="A595" s="94" t="s">
        <v>694</v>
      </c>
      <c r="B595" s="94" t="s">
        <v>445</v>
      </c>
      <c r="C595" s="94" t="s">
        <v>588</v>
      </c>
      <c r="D595" s="94" t="s">
        <v>1197</v>
      </c>
      <c r="E595" s="94" t="s">
        <v>1198</v>
      </c>
      <c r="F595" s="20"/>
    </row>
    <row r="596" spans="1:6">
      <c r="A596" s="94" t="s">
        <v>696</v>
      </c>
      <c r="B596" s="94" t="s">
        <v>445</v>
      </c>
      <c r="C596" s="94" t="s">
        <v>142</v>
      </c>
      <c r="D596" s="94" t="s">
        <v>958</v>
      </c>
      <c r="E596" s="94" t="s">
        <v>1190</v>
      </c>
      <c r="F596" s="20"/>
    </row>
    <row r="597" spans="1:6">
      <c r="A597" s="94" t="s">
        <v>695</v>
      </c>
      <c r="B597" s="94" t="s">
        <v>445</v>
      </c>
      <c r="C597" s="94" t="s">
        <v>142</v>
      </c>
      <c r="D597" s="94" t="s">
        <v>1188</v>
      </c>
      <c r="E597" s="94" t="s">
        <v>1189</v>
      </c>
      <c r="F597" s="20"/>
    </row>
    <row r="598" spans="1:6">
      <c r="A598" s="94" t="s">
        <v>698</v>
      </c>
      <c r="B598" s="94" t="s">
        <v>445</v>
      </c>
      <c r="C598" s="94" t="s">
        <v>142</v>
      </c>
      <c r="D598" s="94" t="s">
        <v>960</v>
      </c>
      <c r="E598" s="94" t="s">
        <v>1193</v>
      </c>
      <c r="F598" s="20"/>
    </row>
    <row r="599" spans="1:6">
      <c r="A599" s="94" t="s">
        <v>697</v>
      </c>
      <c r="B599" s="94" t="s">
        <v>445</v>
      </c>
      <c r="C599" s="94" t="s">
        <v>142</v>
      </c>
      <c r="D599" s="94" t="s">
        <v>1191</v>
      </c>
      <c r="E599" s="94" t="s">
        <v>1192</v>
      </c>
      <c r="F599" s="20"/>
    </row>
    <row r="600" spans="1:6">
      <c r="A600" s="94" t="s">
        <v>700</v>
      </c>
      <c r="B600" s="94" t="s">
        <v>445</v>
      </c>
      <c r="C600" s="94" t="s">
        <v>142</v>
      </c>
      <c r="D600" s="94" t="s">
        <v>1195</v>
      </c>
      <c r="E600" s="94" t="s">
        <v>1196</v>
      </c>
      <c r="F600" s="20"/>
    </row>
    <row r="601" spans="1:6">
      <c r="A601" s="94" t="s">
        <v>699</v>
      </c>
      <c r="B601" s="94" t="s">
        <v>445</v>
      </c>
      <c r="C601" s="94" t="s">
        <v>142</v>
      </c>
      <c r="D601" s="94" t="s">
        <v>962</v>
      </c>
      <c r="E601" s="94" t="s">
        <v>1194</v>
      </c>
      <c r="F601" s="20"/>
    </row>
    <row r="602" spans="1:6">
      <c r="A602" s="94" t="s">
        <v>702</v>
      </c>
      <c r="B602" s="94" t="s">
        <v>445</v>
      </c>
      <c r="C602" s="94" t="s">
        <v>589</v>
      </c>
      <c r="D602" s="94" t="s">
        <v>1178</v>
      </c>
      <c r="E602" s="94" t="s">
        <v>1179</v>
      </c>
      <c r="F602" s="20"/>
    </row>
    <row r="603" spans="1:6">
      <c r="A603" s="94" t="s">
        <v>701</v>
      </c>
      <c r="B603" s="94" t="s">
        <v>445</v>
      </c>
      <c r="C603" s="94" t="s">
        <v>589</v>
      </c>
      <c r="D603" s="94" t="s">
        <v>1176</v>
      </c>
      <c r="E603" s="94" t="s">
        <v>1177</v>
      </c>
      <c r="F603" s="20"/>
    </row>
    <row r="604" spans="1:6">
      <c r="A604" s="94" t="s">
        <v>704</v>
      </c>
      <c r="B604" s="94" t="s">
        <v>445</v>
      </c>
      <c r="C604" s="94" t="s">
        <v>589</v>
      </c>
      <c r="D604" s="94" t="s">
        <v>1182</v>
      </c>
      <c r="E604" s="94" t="s">
        <v>1183</v>
      </c>
      <c r="F604" s="20"/>
    </row>
    <row r="605" spans="1:6">
      <c r="A605" s="94" t="s">
        <v>703</v>
      </c>
      <c r="B605" s="94" t="s">
        <v>445</v>
      </c>
      <c r="C605" s="94" t="s">
        <v>589</v>
      </c>
      <c r="D605" s="94" t="s">
        <v>1180</v>
      </c>
      <c r="E605" s="94" t="s">
        <v>1181</v>
      </c>
      <c r="F605" s="20"/>
    </row>
    <row r="606" spans="1:6">
      <c r="A606" s="94" t="s">
        <v>706</v>
      </c>
      <c r="B606" s="94" t="s">
        <v>445</v>
      </c>
      <c r="C606" s="94" t="s">
        <v>589</v>
      </c>
      <c r="D606" s="94" t="s">
        <v>1186</v>
      </c>
      <c r="E606" s="94" t="s">
        <v>1187</v>
      </c>
      <c r="F606" s="20"/>
    </row>
    <row r="607" spans="1:6">
      <c r="A607" s="94" t="s">
        <v>705</v>
      </c>
      <c r="B607" s="94" t="s">
        <v>445</v>
      </c>
      <c r="C607" s="94" t="s">
        <v>589</v>
      </c>
      <c r="D607" s="94" t="s">
        <v>1184</v>
      </c>
      <c r="E607" s="94" t="s">
        <v>1185</v>
      </c>
      <c r="F607" s="20"/>
    </row>
    <row r="608" spans="1:6">
      <c r="A608" s="94" t="s">
        <v>2276</v>
      </c>
      <c r="B608" s="94" t="s">
        <v>445</v>
      </c>
      <c r="C608" s="94" t="s">
        <v>2345</v>
      </c>
      <c r="D608" s="94" t="s">
        <v>2277</v>
      </c>
      <c r="E608" s="94" t="s">
        <v>2278</v>
      </c>
      <c r="F608" s="20"/>
    </row>
    <row r="609" spans="1:6">
      <c r="A609" s="94" t="s">
        <v>2288</v>
      </c>
      <c r="B609" s="94" t="s">
        <v>445</v>
      </c>
      <c r="C609" s="94" t="s">
        <v>2345</v>
      </c>
      <c r="D609" s="94" t="s">
        <v>2277</v>
      </c>
      <c r="E609" s="94" t="s">
        <v>2279</v>
      </c>
      <c r="F609" s="20"/>
    </row>
    <row r="610" spans="1:6">
      <c r="A610" s="94" t="s">
        <v>2289</v>
      </c>
      <c r="B610" s="94" t="s">
        <v>445</v>
      </c>
      <c r="C610" s="94" t="s">
        <v>2345</v>
      </c>
      <c r="D610" s="94" t="s">
        <v>2280</v>
      </c>
      <c r="E610" s="94" t="s">
        <v>2281</v>
      </c>
      <c r="F610" s="20"/>
    </row>
    <row r="611" spans="1:6">
      <c r="A611" s="94" t="s">
        <v>2290</v>
      </c>
      <c r="B611" s="94" t="s">
        <v>445</v>
      </c>
      <c r="C611" s="94" t="s">
        <v>2345</v>
      </c>
      <c r="D611" s="94" t="s">
        <v>2280</v>
      </c>
      <c r="E611" s="94" t="s">
        <v>2282</v>
      </c>
      <c r="F611" s="20"/>
    </row>
    <row r="612" spans="1:6">
      <c r="A612" s="94" t="s">
        <v>2283</v>
      </c>
      <c r="B612" s="94" t="s">
        <v>445</v>
      </c>
      <c r="C612" s="94" t="s">
        <v>2345</v>
      </c>
      <c r="D612" s="94" t="s">
        <v>2284</v>
      </c>
      <c r="E612" s="94" t="s">
        <v>2285</v>
      </c>
      <c r="F612" s="20"/>
    </row>
    <row r="613" spans="1:6">
      <c r="A613" s="94" t="s">
        <v>2286</v>
      </c>
      <c r="B613" s="94" t="s">
        <v>445</v>
      </c>
      <c r="C613" s="94" t="s">
        <v>2345</v>
      </c>
      <c r="D613" s="94" t="s">
        <v>2284</v>
      </c>
      <c r="E613" s="94" t="s">
        <v>2287</v>
      </c>
      <c r="F613" s="20"/>
    </row>
    <row r="614" spans="1:6">
      <c r="A614" s="94" t="s">
        <v>707</v>
      </c>
      <c r="B614" s="94" t="s">
        <v>445</v>
      </c>
      <c r="C614" s="94" t="s">
        <v>597</v>
      </c>
      <c r="D614" s="94" t="s">
        <v>1170</v>
      </c>
      <c r="E614" s="94" t="s">
        <v>1171</v>
      </c>
      <c r="F614" s="20"/>
    </row>
    <row r="615" spans="1:6">
      <c r="A615" s="94" t="s">
        <v>708</v>
      </c>
      <c r="B615" s="94" t="s">
        <v>445</v>
      </c>
      <c r="C615" s="94" t="s">
        <v>597</v>
      </c>
      <c r="D615" s="94" t="s">
        <v>1172</v>
      </c>
      <c r="E615" s="94" t="s">
        <v>1173</v>
      </c>
      <c r="F615" s="20"/>
    </row>
    <row r="616" spans="1:6">
      <c r="A616" s="94" t="s">
        <v>709</v>
      </c>
      <c r="B616" s="94" t="s">
        <v>445</v>
      </c>
      <c r="C616" s="94" t="s">
        <v>597</v>
      </c>
      <c r="D616" s="94" t="s">
        <v>1174</v>
      </c>
      <c r="E616" s="94" t="s">
        <v>1175</v>
      </c>
      <c r="F616" s="20"/>
    </row>
    <row r="617" spans="1:6">
      <c r="A617" s="94" t="s">
        <v>131</v>
      </c>
      <c r="B617" s="94" t="s">
        <v>445</v>
      </c>
      <c r="C617" s="94" t="s">
        <v>1161</v>
      </c>
      <c r="D617" s="94" t="s">
        <v>1162</v>
      </c>
      <c r="E617" s="94" t="s">
        <v>1163</v>
      </c>
      <c r="F617" s="20"/>
    </row>
    <row r="618" spans="1:6">
      <c r="A618" s="94" t="s">
        <v>132</v>
      </c>
      <c r="B618" s="94" t="s">
        <v>445</v>
      </c>
      <c r="C618" s="94" t="s">
        <v>1161</v>
      </c>
      <c r="D618" s="94" t="s">
        <v>1166</v>
      </c>
      <c r="E618" s="94" t="s">
        <v>1167</v>
      </c>
      <c r="F618" s="20"/>
    </row>
    <row r="619" spans="1:6">
      <c r="A619" s="94" t="s">
        <v>133</v>
      </c>
      <c r="B619" s="94" t="s">
        <v>445</v>
      </c>
      <c r="C619" s="94" t="s">
        <v>1161</v>
      </c>
      <c r="D619" s="94" t="s">
        <v>1164</v>
      </c>
      <c r="E619" s="94" t="s">
        <v>1165</v>
      </c>
      <c r="F619" s="20"/>
    </row>
    <row r="620" spans="1:6">
      <c r="A620" s="94" t="s">
        <v>134</v>
      </c>
      <c r="B620" s="94" t="s">
        <v>445</v>
      </c>
      <c r="C620" s="94" t="s">
        <v>1161</v>
      </c>
      <c r="D620" s="94" t="s">
        <v>1168</v>
      </c>
      <c r="E620" s="94" t="s">
        <v>1169</v>
      </c>
      <c r="F620" s="20"/>
    </row>
    <row r="621" spans="1:6">
      <c r="A621" s="94" t="s">
        <v>710</v>
      </c>
      <c r="B621" s="94" t="s">
        <v>445</v>
      </c>
      <c r="C621" s="94" t="s">
        <v>1150</v>
      </c>
      <c r="D621" s="94" t="s">
        <v>1155</v>
      </c>
      <c r="E621" s="94" t="s">
        <v>1156</v>
      </c>
      <c r="F621" s="20"/>
    </row>
    <row r="622" spans="1:6">
      <c r="A622" s="94" t="s">
        <v>711</v>
      </c>
      <c r="B622" s="94" t="s">
        <v>445</v>
      </c>
      <c r="C622" s="94" t="s">
        <v>1150</v>
      </c>
      <c r="D622" s="94" t="s">
        <v>1157</v>
      </c>
      <c r="E622" s="94" t="s">
        <v>1158</v>
      </c>
      <c r="F622" s="20"/>
    </row>
    <row r="623" spans="1:6">
      <c r="A623" s="94" t="s">
        <v>712</v>
      </c>
      <c r="B623" s="94" t="s">
        <v>445</v>
      </c>
      <c r="C623" s="94" t="s">
        <v>1150</v>
      </c>
      <c r="D623" s="94" t="s">
        <v>1159</v>
      </c>
      <c r="E623" s="94" t="s">
        <v>1160</v>
      </c>
      <c r="F623" s="20"/>
    </row>
    <row r="624" spans="1:6">
      <c r="A624" s="94" t="s">
        <v>713</v>
      </c>
      <c r="B624" s="94" t="s">
        <v>445</v>
      </c>
      <c r="C624" s="94" t="s">
        <v>1150</v>
      </c>
      <c r="D624" s="94" t="s">
        <v>1153</v>
      </c>
      <c r="E624" s="94" t="s">
        <v>1154</v>
      </c>
      <c r="F624" s="20"/>
    </row>
    <row r="625" spans="1:6">
      <c r="A625" s="94" t="s">
        <v>714</v>
      </c>
      <c r="B625" s="94" t="s">
        <v>445</v>
      </c>
      <c r="C625" s="94" t="s">
        <v>1150</v>
      </c>
      <c r="D625" s="94" t="s">
        <v>1151</v>
      </c>
      <c r="E625" s="94" t="s">
        <v>1152</v>
      </c>
      <c r="F625" s="20"/>
    </row>
    <row r="626" spans="1:6">
      <c r="A626" s="94" t="s">
        <v>715</v>
      </c>
      <c r="B626" s="94" t="s">
        <v>445</v>
      </c>
      <c r="C626" s="94" t="s">
        <v>1141</v>
      </c>
      <c r="D626" s="94" t="s">
        <v>1142</v>
      </c>
      <c r="E626" s="94" t="s">
        <v>1143</v>
      </c>
      <c r="F626" s="20"/>
    </row>
    <row r="627" spans="1:6">
      <c r="A627" s="94" t="s">
        <v>716</v>
      </c>
      <c r="B627" s="94" t="s">
        <v>445</v>
      </c>
      <c r="C627" s="94" t="s">
        <v>1141</v>
      </c>
      <c r="D627" s="94" t="s">
        <v>1144</v>
      </c>
      <c r="E627" s="94" t="s">
        <v>1145</v>
      </c>
      <c r="F627" s="20"/>
    </row>
    <row r="628" spans="1:6">
      <c r="A628" s="94" t="s">
        <v>717</v>
      </c>
      <c r="B628" s="94" t="s">
        <v>445</v>
      </c>
      <c r="C628" s="94" t="s">
        <v>1141</v>
      </c>
      <c r="D628" s="94" t="s">
        <v>1146</v>
      </c>
      <c r="E628" s="94" t="s">
        <v>1147</v>
      </c>
      <c r="F628" s="20"/>
    </row>
    <row r="629" spans="1:6">
      <c r="A629" s="94" t="s">
        <v>718</v>
      </c>
      <c r="B629" s="94" t="s">
        <v>445</v>
      </c>
      <c r="C629" s="94" t="s">
        <v>1141</v>
      </c>
      <c r="D629" s="94" t="s">
        <v>1148</v>
      </c>
      <c r="E629" s="94" t="s">
        <v>1149</v>
      </c>
      <c r="F629" s="20"/>
    </row>
    <row r="630" spans="1:6">
      <c r="A630" s="94" t="s">
        <v>719</v>
      </c>
      <c r="B630" s="94" t="s">
        <v>445</v>
      </c>
      <c r="C630" s="94" t="s">
        <v>1132</v>
      </c>
      <c r="D630" s="94" t="s">
        <v>1135</v>
      </c>
      <c r="E630" s="94" t="s">
        <v>1136</v>
      </c>
      <c r="F630" s="20"/>
    </row>
    <row r="631" spans="1:6" ht="12.75" customHeight="1">
      <c r="A631" s="94" t="s">
        <v>720</v>
      </c>
      <c r="B631" s="94" t="s">
        <v>445</v>
      </c>
      <c r="C631" s="94" t="s">
        <v>1132</v>
      </c>
      <c r="D631" s="94" t="s">
        <v>1137</v>
      </c>
      <c r="E631" s="94" t="s">
        <v>1138</v>
      </c>
      <c r="F631" s="20"/>
    </row>
    <row r="632" spans="1:6">
      <c r="A632" s="94" t="s">
        <v>721</v>
      </c>
      <c r="B632" s="94" t="s">
        <v>445</v>
      </c>
      <c r="C632" s="94" t="s">
        <v>1132</v>
      </c>
      <c r="D632" s="94" t="s">
        <v>1139</v>
      </c>
      <c r="E632" s="94" t="s">
        <v>1140</v>
      </c>
      <c r="F632" s="20"/>
    </row>
    <row r="633" spans="1:6">
      <c r="A633" s="94" t="s">
        <v>722</v>
      </c>
      <c r="B633" s="94" t="s">
        <v>445</v>
      </c>
      <c r="C633" s="94" t="s">
        <v>1132</v>
      </c>
      <c r="D633" s="94" t="s">
        <v>1133</v>
      </c>
      <c r="E633" s="94" t="s">
        <v>1134</v>
      </c>
      <c r="F633" s="20"/>
    </row>
    <row r="634" spans="1:6">
      <c r="A634" s="94" t="s">
        <v>723</v>
      </c>
      <c r="B634" s="94" t="s">
        <v>445</v>
      </c>
      <c r="C634" s="94" t="s">
        <v>1121</v>
      </c>
      <c r="D634" s="94" t="s">
        <v>1122</v>
      </c>
      <c r="E634" s="94" t="s">
        <v>1123</v>
      </c>
      <c r="F634" s="20"/>
    </row>
    <row r="635" spans="1:6">
      <c r="A635" s="94" t="s">
        <v>724</v>
      </c>
      <c r="B635" s="94" t="s">
        <v>445</v>
      </c>
      <c r="C635" s="94" t="s">
        <v>1121</v>
      </c>
      <c r="D635" s="94" t="s">
        <v>1124</v>
      </c>
      <c r="E635" s="94" t="s">
        <v>1125</v>
      </c>
      <c r="F635" s="20"/>
    </row>
    <row r="636" spans="1:6">
      <c r="A636" s="94" t="s">
        <v>725</v>
      </c>
      <c r="B636" s="94" t="s">
        <v>445</v>
      </c>
      <c r="C636" s="94" t="s">
        <v>1121</v>
      </c>
      <c r="D636" s="94" t="s">
        <v>1126</v>
      </c>
      <c r="E636" s="94" t="s">
        <v>1127</v>
      </c>
      <c r="F636" s="20"/>
    </row>
    <row r="637" spans="1:6">
      <c r="A637" s="94" t="s">
        <v>726</v>
      </c>
      <c r="B637" s="94" t="s">
        <v>445</v>
      </c>
      <c r="C637" s="94" t="s">
        <v>1121</v>
      </c>
      <c r="D637" s="94" t="s">
        <v>1128</v>
      </c>
      <c r="E637" s="94" t="s">
        <v>1129</v>
      </c>
      <c r="F637" s="20"/>
    </row>
    <row r="638" spans="1:6">
      <c r="A638" s="94" t="s">
        <v>727</v>
      </c>
      <c r="B638" s="94" t="s">
        <v>445</v>
      </c>
      <c r="C638" s="94" t="s">
        <v>1121</v>
      </c>
      <c r="D638" s="94" t="s">
        <v>1130</v>
      </c>
      <c r="E638" s="94" t="s">
        <v>1131</v>
      </c>
      <c r="F638" s="20"/>
    </row>
    <row r="639" spans="1:6">
      <c r="A639" s="95" t="s">
        <v>2125</v>
      </c>
      <c r="B639" s="94" t="s">
        <v>445</v>
      </c>
      <c r="C639" s="95" t="s">
        <v>2124</v>
      </c>
      <c r="D639" s="95" t="s">
        <v>2126</v>
      </c>
      <c r="E639" s="95" t="s">
        <v>2127</v>
      </c>
      <c r="F639" s="20"/>
    </row>
    <row r="640" spans="1:6">
      <c r="A640" s="95" t="s">
        <v>2128</v>
      </c>
      <c r="B640" s="94" t="s">
        <v>445</v>
      </c>
      <c r="C640" s="95" t="s">
        <v>2124</v>
      </c>
      <c r="D640" s="95" t="s">
        <v>2129</v>
      </c>
      <c r="E640" s="95" t="s">
        <v>2130</v>
      </c>
      <c r="F640" s="20"/>
    </row>
    <row r="641" spans="1:6">
      <c r="A641" s="94" t="s">
        <v>2131</v>
      </c>
      <c r="B641" s="94" t="s">
        <v>445</v>
      </c>
      <c r="C641" s="94" t="s">
        <v>2124</v>
      </c>
      <c r="D641" s="94" t="s">
        <v>2132</v>
      </c>
      <c r="E641" s="94" t="s">
        <v>2133</v>
      </c>
      <c r="F641" s="20"/>
    </row>
    <row r="642" spans="1:6">
      <c r="A642" s="94" t="s">
        <v>2134</v>
      </c>
      <c r="B642" s="94" t="s">
        <v>445</v>
      </c>
      <c r="C642" s="94" t="s">
        <v>2124</v>
      </c>
      <c r="D642" s="94" t="s">
        <v>2135</v>
      </c>
      <c r="E642" s="94" t="s">
        <v>2136</v>
      </c>
      <c r="F642" s="20"/>
    </row>
    <row r="643" spans="1:6">
      <c r="A643" s="94" t="s">
        <v>2137</v>
      </c>
      <c r="B643" s="94" t="s">
        <v>445</v>
      </c>
      <c r="C643" s="94" t="s">
        <v>2124</v>
      </c>
      <c r="D643" s="94" t="s">
        <v>2138</v>
      </c>
      <c r="E643" s="94" t="s">
        <v>2139</v>
      </c>
      <c r="F643" s="20"/>
    </row>
    <row r="644" spans="1:6">
      <c r="A644" s="94" t="s">
        <v>2140</v>
      </c>
      <c r="B644" s="94" t="s">
        <v>445</v>
      </c>
      <c r="C644" s="94" t="s">
        <v>2124</v>
      </c>
      <c r="D644" s="94" t="s">
        <v>2141</v>
      </c>
      <c r="E644" s="94" t="s">
        <v>2142</v>
      </c>
      <c r="F644" s="20"/>
    </row>
    <row r="645" spans="1:6">
      <c r="A645" s="94" t="s">
        <v>956</v>
      </c>
      <c r="B645" s="94" t="s">
        <v>445</v>
      </c>
      <c r="C645" s="94" t="s">
        <v>957</v>
      </c>
      <c r="D645" s="94" t="s">
        <v>958</v>
      </c>
      <c r="E645" s="94" t="s">
        <v>1118</v>
      </c>
      <c r="F645" s="20"/>
    </row>
    <row r="646" spans="1:6">
      <c r="A646" s="94" t="s">
        <v>959</v>
      </c>
      <c r="B646" s="94" t="s">
        <v>445</v>
      </c>
      <c r="C646" s="94" t="s">
        <v>957</v>
      </c>
      <c r="D646" s="94" t="s">
        <v>960</v>
      </c>
      <c r="E646" s="94" t="s">
        <v>1119</v>
      </c>
      <c r="F646" s="20"/>
    </row>
    <row r="647" spans="1:6">
      <c r="A647" s="94" t="s">
        <v>961</v>
      </c>
      <c r="B647" s="94" t="s">
        <v>445</v>
      </c>
      <c r="C647" s="94" t="s">
        <v>957</v>
      </c>
      <c r="D647" s="94" t="s">
        <v>962</v>
      </c>
      <c r="E647" s="94" t="s">
        <v>1120</v>
      </c>
      <c r="F647" s="20"/>
    </row>
    <row r="648" spans="1:6">
      <c r="A648" s="94" t="s">
        <v>835</v>
      </c>
      <c r="B648" s="94" t="s">
        <v>446</v>
      </c>
      <c r="C648" s="94" t="s">
        <v>1240</v>
      </c>
      <c r="D648" s="94" t="s">
        <v>1241</v>
      </c>
      <c r="E648" s="94" t="s">
        <v>1242</v>
      </c>
      <c r="F648" s="20"/>
    </row>
    <row r="649" spans="1:6">
      <c r="A649" s="94" t="s">
        <v>2172</v>
      </c>
      <c r="B649" s="94" t="s">
        <v>446</v>
      </c>
      <c r="C649" s="94" t="s">
        <v>2148</v>
      </c>
      <c r="D649" s="94" t="s">
        <v>2149</v>
      </c>
      <c r="E649" s="94" t="s">
        <v>2150</v>
      </c>
      <c r="F649" s="20"/>
    </row>
    <row r="650" spans="1:6">
      <c r="A650" s="94" t="s">
        <v>2154</v>
      </c>
      <c r="B650" s="94" t="s">
        <v>446</v>
      </c>
      <c r="C650" s="94" t="s">
        <v>2148</v>
      </c>
      <c r="D650" s="94" t="s">
        <v>2155</v>
      </c>
      <c r="E650" s="94" t="s">
        <v>2156</v>
      </c>
      <c r="F650" s="20"/>
    </row>
    <row r="651" spans="1:6">
      <c r="A651" s="94" t="s">
        <v>2163</v>
      </c>
      <c r="B651" s="94" t="s">
        <v>446</v>
      </c>
      <c r="C651" s="94" t="s">
        <v>2148</v>
      </c>
      <c r="D651" s="94" t="s">
        <v>1241</v>
      </c>
      <c r="E651" s="94" t="s">
        <v>2164</v>
      </c>
      <c r="F651" s="20"/>
    </row>
    <row r="652" spans="1:6">
      <c r="A652" s="94" t="s">
        <v>2167</v>
      </c>
      <c r="B652" s="94" t="s">
        <v>446</v>
      </c>
      <c r="C652" s="94" t="s">
        <v>2148</v>
      </c>
      <c r="D652" s="94" t="s">
        <v>2168</v>
      </c>
      <c r="E652" s="94" t="s">
        <v>2169</v>
      </c>
      <c r="F652" s="20"/>
    </row>
    <row r="653" spans="1:6">
      <c r="A653" s="94" t="s">
        <v>2159</v>
      </c>
      <c r="B653" s="94" t="s">
        <v>446</v>
      </c>
      <c r="C653" s="94" t="s">
        <v>2160</v>
      </c>
      <c r="D653" s="94" t="s">
        <v>2161</v>
      </c>
      <c r="E653" s="94" t="s">
        <v>2162</v>
      </c>
      <c r="F653" s="20"/>
    </row>
    <row r="654" spans="1:6">
      <c r="A654" s="94" t="s">
        <v>2151</v>
      </c>
      <c r="B654" s="94" t="s">
        <v>446</v>
      </c>
      <c r="C654" s="94" t="s">
        <v>2152</v>
      </c>
      <c r="D654" s="94" t="s">
        <v>2149</v>
      </c>
      <c r="E654" s="94" t="s">
        <v>2153</v>
      </c>
      <c r="F654" s="20"/>
    </row>
    <row r="655" spans="1:6">
      <c r="A655" s="94" t="s">
        <v>2157</v>
      </c>
      <c r="B655" s="94" t="s">
        <v>446</v>
      </c>
      <c r="C655" s="94" t="s">
        <v>2152</v>
      </c>
      <c r="D655" s="94" t="s">
        <v>2155</v>
      </c>
      <c r="E655" s="94" t="s">
        <v>2158</v>
      </c>
      <c r="F655" s="20"/>
    </row>
    <row r="656" spans="1:6">
      <c r="A656" s="94" t="s">
        <v>2165</v>
      </c>
      <c r="B656" s="94" t="s">
        <v>446</v>
      </c>
      <c r="C656" s="94" t="s">
        <v>2152</v>
      </c>
      <c r="D656" s="94" t="s">
        <v>1241</v>
      </c>
      <c r="E656" s="94" t="s">
        <v>2166</v>
      </c>
      <c r="F656" s="20"/>
    </row>
    <row r="657" spans="1:6">
      <c r="A657" s="94" t="s">
        <v>2170</v>
      </c>
      <c r="B657" s="94" t="s">
        <v>446</v>
      </c>
      <c r="C657" s="94" t="s">
        <v>2152</v>
      </c>
      <c r="D657" s="94" t="s">
        <v>2168</v>
      </c>
      <c r="E657" s="94" t="s">
        <v>2171</v>
      </c>
      <c r="F657" s="20"/>
    </row>
    <row r="658" spans="1:6">
      <c r="A658" s="94" t="s">
        <v>729</v>
      </c>
      <c r="B658" s="94" t="s">
        <v>446</v>
      </c>
      <c r="C658" s="94" t="s">
        <v>599</v>
      </c>
      <c r="D658" s="94" t="s">
        <v>1340</v>
      </c>
      <c r="E658" s="94" t="s">
        <v>1341</v>
      </c>
      <c r="F658" s="20"/>
    </row>
    <row r="659" spans="1:6">
      <c r="A659" s="94" t="s">
        <v>730</v>
      </c>
      <c r="B659" s="94" t="s">
        <v>446</v>
      </c>
      <c r="C659" s="94" t="s">
        <v>599</v>
      </c>
      <c r="D659" s="94" t="s">
        <v>1342</v>
      </c>
      <c r="E659" s="94" t="s">
        <v>1343</v>
      </c>
      <c r="F659" s="20"/>
    </row>
    <row r="660" spans="1:6">
      <c r="A660" s="94" t="s">
        <v>728</v>
      </c>
      <c r="B660" s="94" t="s">
        <v>446</v>
      </c>
      <c r="C660" s="94" t="s">
        <v>599</v>
      </c>
      <c r="D660" s="94" t="s">
        <v>1338</v>
      </c>
      <c r="E660" s="94" t="s">
        <v>1339</v>
      </c>
      <c r="F660" s="20"/>
    </row>
    <row r="661" spans="1:6">
      <c r="A661" s="94" t="s">
        <v>738</v>
      </c>
      <c r="B661" s="94" t="s">
        <v>446</v>
      </c>
      <c r="C661" s="94" t="s">
        <v>599</v>
      </c>
      <c r="D661" s="94" t="s">
        <v>1329</v>
      </c>
      <c r="E661" s="94" t="s">
        <v>1330</v>
      </c>
      <c r="F661" s="20"/>
    </row>
    <row r="662" spans="1:6">
      <c r="A662" s="94" t="s">
        <v>737</v>
      </c>
      <c r="B662" s="94" t="s">
        <v>446</v>
      </c>
      <c r="C662" s="94" t="s">
        <v>599</v>
      </c>
      <c r="D662" s="94" t="s">
        <v>1326</v>
      </c>
      <c r="E662" s="94" t="s">
        <v>1327</v>
      </c>
      <c r="F662" s="20"/>
    </row>
    <row r="663" spans="1:6">
      <c r="A663" s="94" t="s">
        <v>736</v>
      </c>
      <c r="B663" s="94" t="s">
        <v>446</v>
      </c>
      <c r="C663" s="94" t="s">
        <v>599</v>
      </c>
      <c r="D663" s="94" t="s">
        <v>1323</v>
      </c>
      <c r="E663" s="94" t="s">
        <v>1324</v>
      </c>
      <c r="F663" s="20"/>
    </row>
    <row r="664" spans="1:6">
      <c r="A664" s="94" t="s">
        <v>735</v>
      </c>
      <c r="B664" s="94" t="s">
        <v>446</v>
      </c>
      <c r="C664" s="94" t="s">
        <v>599</v>
      </c>
      <c r="D664" s="94" t="s">
        <v>1320</v>
      </c>
      <c r="E664" s="94" t="s">
        <v>1321</v>
      </c>
      <c r="F664" s="20"/>
    </row>
    <row r="665" spans="1:6">
      <c r="A665" s="94" t="s">
        <v>734</v>
      </c>
      <c r="B665" s="94" t="s">
        <v>446</v>
      </c>
      <c r="C665" s="94" t="s">
        <v>599</v>
      </c>
      <c r="D665" s="94" t="s">
        <v>1250</v>
      </c>
      <c r="E665" s="94" t="s">
        <v>1331</v>
      </c>
      <c r="F665" s="20"/>
    </row>
    <row r="666" spans="1:6">
      <c r="A666" s="94" t="s">
        <v>733</v>
      </c>
      <c r="B666" s="94" t="s">
        <v>446</v>
      </c>
      <c r="C666" s="94" t="s">
        <v>599</v>
      </c>
      <c r="D666" s="94" t="s">
        <v>1248</v>
      </c>
      <c r="E666" s="94" t="s">
        <v>1328</v>
      </c>
      <c r="F666" s="20"/>
    </row>
    <row r="667" spans="1:6">
      <c r="A667" s="94" t="s">
        <v>732</v>
      </c>
      <c r="B667" s="94" t="s">
        <v>446</v>
      </c>
      <c r="C667" s="94" t="s">
        <v>599</v>
      </c>
      <c r="D667" s="94" t="s">
        <v>1246</v>
      </c>
      <c r="E667" s="94" t="s">
        <v>1325</v>
      </c>
      <c r="F667" s="20"/>
    </row>
    <row r="668" spans="1:6">
      <c r="A668" s="94" t="s">
        <v>731</v>
      </c>
      <c r="B668" s="94" t="s">
        <v>446</v>
      </c>
      <c r="C668" s="94" t="s">
        <v>599</v>
      </c>
      <c r="D668" s="94" t="s">
        <v>1244</v>
      </c>
      <c r="E668" s="94" t="s">
        <v>1322</v>
      </c>
      <c r="F668" s="20"/>
    </row>
    <row r="669" spans="1:6">
      <c r="A669" s="94" t="s">
        <v>746</v>
      </c>
      <c r="B669" s="94" t="s">
        <v>446</v>
      </c>
      <c r="C669" s="94" t="s">
        <v>599</v>
      </c>
      <c r="D669" s="94" t="s">
        <v>1311</v>
      </c>
      <c r="E669" s="94" t="s">
        <v>1312</v>
      </c>
      <c r="F669" s="20"/>
    </row>
    <row r="670" spans="1:6">
      <c r="A670" s="94" t="s">
        <v>745</v>
      </c>
      <c r="B670" s="94" t="s">
        <v>446</v>
      </c>
      <c r="C670" s="94" t="s">
        <v>599</v>
      </c>
      <c r="D670" s="94" t="s">
        <v>1307</v>
      </c>
      <c r="E670" s="94" t="s">
        <v>1308</v>
      </c>
      <c r="F670" s="20"/>
    </row>
    <row r="671" spans="1:6">
      <c r="A671" s="94" t="s">
        <v>744</v>
      </c>
      <c r="B671" s="94" t="s">
        <v>446</v>
      </c>
      <c r="C671" s="94" t="s">
        <v>599</v>
      </c>
      <c r="D671" s="94" t="s">
        <v>1303</v>
      </c>
      <c r="E671" s="94" t="s">
        <v>1304</v>
      </c>
      <c r="F671" s="20"/>
    </row>
    <row r="672" spans="1:6">
      <c r="A672" s="94" t="s">
        <v>743</v>
      </c>
      <c r="B672" s="94" t="s">
        <v>446</v>
      </c>
      <c r="C672" s="94" t="s">
        <v>599</v>
      </c>
      <c r="D672" s="94" t="s">
        <v>1299</v>
      </c>
      <c r="E672" s="94" t="s">
        <v>1300</v>
      </c>
      <c r="F672" s="20"/>
    </row>
    <row r="673" spans="1:6">
      <c r="A673" s="94" t="s">
        <v>742</v>
      </c>
      <c r="B673" s="94" t="s">
        <v>446</v>
      </c>
      <c r="C673" s="94" t="s">
        <v>599</v>
      </c>
      <c r="D673" s="94" t="s">
        <v>1313</v>
      </c>
      <c r="E673" s="94" t="s">
        <v>1314</v>
      </c>
      <c r="F673" s="20"/>
    </row>
    <row r="674" spans="1:6">
      <c r="A674" s="94" t="s">
        <v>741</v>
      </c>
      <c r="B674" s="94" t="s">
        <v>446</v>
      </c>
      <c r="C674" s="94" t="s">
        <v>599</v>
      </c>
      <c r="D674" s="94" t="s">
        <v>1309</v>
      </c>
      <c r="E674" s="94" t="s">
        <v>1310</v>
      </c>
      <c r="F674" s="20"/>
    </row>
    <row r="675" spans="1:6">
      <c r="A675" s="94" t="s">
        <v>740</v>
      </c>
      <c r="B675" s="94" t="s">
        <v>446</v>
      </c>
      <c r="C675" s="94" t="s">
        <v>599</v>
      </c>
      <c r="D675" s="94" t="s">
        <v>1305</v>
      </c>
      <c r="E675" s="94" t="s">
        <v>1306</v>
      </c>
      <c r="F675" s="20"/>
    </row>
    <row r="676" spans="1:6">
      <c r="A676" s="94" t="s">
        <v>739</v>
      </c>
      <c r="B676" s="94" t="s">
        <v>446</v>
      </c>
      <c r="C676" s="94" t="s">
        <v>599</v>
      </c>
      <c r="D676" s="94" t="s">
        <v>1301</v>
      </c>
      <c r="E676" s="94" t="s">
        <v>1302</v>
      </c>
      <c r="F676" s="20"/>
    </row>
    <row r="677" spans="1:6">
      <c r="A677" s="94" t="s">
        <v>749</v>
      </c>
      <c r="B677" s="94" t="s">
        <v>446</v>
      </c>
      <c r="C677" s="94" t="s">
        <v>599</v>
      </c>
      <c r="D677" s="94" t="s">
        <v>1297</v>
      </c>
      <c r="E677" s="94" t="s">
        <v>1298</v>
      </c>
      <c r="F677" s="20"/>
    </row>
    <row r="678" spans="1:6">
      <c r="A678" s="94" t="s">
        <v>748</v>
      </c>
      <c r="B678" s="94" t="s">
        <v>446</v>
      </c>
      <c r="C678" s="94" t="s">
        <v>599</v>
      </c>
      <c r="D678" s="94" t="s">
        <v>1295</v>
      </c>
      <c r="E678" s="94" t="s">
        <v>1296</v>
      </c>
      <c r="F678" s="20"/>
    </row>
    <row r="679" spans="1:6">
      <c r="A679" s="94" t="s">
        <v>747</v>
      </c>
      <c r="B679" s="94" t="s">
        <v>446</v>
      </c>
      <c r="C679" s="94" t="s">
        <v>599</v>
      </c>
      <c r="D679" s="94" t="s">
        <v>1293</v>
      </c>
      <c r="E679" s="94" t="s">
        <v>1294</v>
      </c>
      <c r="F679" s="20"/>
    </row>
    <row r="680" spans="1:6">
      <c r="A680" s="98" t="s">
        <v>760</v>
      </c>
      <c r="B680" s="94" t="s">
        <v>446</v>
      </c>
      <c r="C680" s="98" t="s">
        <v>1243</v>
      </c>
      <c r="D680" s="98" t="s">
        <v>2236</v>
      </c>
      <c r="E680" s="98" t="s">
        <v>1280</v>
      </c>
      <c r="F680" s="20"/>
    </row>
    <row r="681" spans="1:6">
      <c r="A681" s="98" t="s">
        <v>759</v>
      </c>
      <c r="B681" s="94" t="s">
        <v>446</v>
      </c>
      <c r="C681" s="98" t="s">
        <v>1243</v>
      </c>
      <c r="D681" s="98" t="s">
        <v>2237</v>
      </c>
      <c r="E681" s="98" t="s">
        <v>1278</v>
      </c>
      <c r="F681" s="20"/>
    </row>
    <row r="682" spans="1:6">
      <c r="A682" s="98" t="s">
        <v>763</v>
      </c>
      <c r="B682" s="94" t="s">
        <v>446</v>
      </c>
      <c r="C682" s="98" t="s">
        <v>1243</v>
      </c>
      <c r="D682" s="98" t="s">
        <v>2237</v>
      </c>
      <c r="E682" s="94" t="s">
        <v>1289</v>
      </c>
      <c r="F682" s="20"/>
    </row>
    <row r="683" spans="1:6">
      <c r="A683" s="94" t="s">
        <v>758</v>
      </c>
      <c r="B683" s="94" t="s">
        <v>446</v>
      </c>
      <c r="C683" s="94" t="s">
        <v>1243</v>
      </c>
      <c r="D683" s="94" t="s">
        <v>2238</v>
      </c>
      <c r="E683" s="94" t="s">
        <v>1276</v>
      </c>
      <c r="F683" s="20"/>
    </row>
    <row r="684" spans="1:6">
      <c r="A684" s="94" t="s">
        <v>762</v>
      </c>
      <c r="B684" s="94" t="s">
        <v>446</v>
      </c>
      <c r="C684" s="94" t="s">
        <v>1243</v>
      </c>
      <c r="D684" s="94" t="s">
        <v>2238</v>
      </c>
      <c r="E684" s="94" t="s">
        <v>1287</v>
      </c>
      <c r="F684" s="20"/>
    </row>
    <row r="685" spans="1:6">
      <c r="A685" s="95" t="s">
        <v>757</v>
      </c>
      <c r="B685" s="94" t="s">
        <v>446</v>
      </c>
      <c r="C685" s="95" t="s">
        <v>1243</v>
      </c>
      <c r="D685" s="95" t="s">
        <v>2239</v>
      </c>
      <c r="E685" s="95" t="s">
        <v>1274</v>
      </c>
      <c r="F685" s="20"/>
    </row>
    <row r="686" spans="1:6">
      <c r="A686" s="95" t="s">
        <v>761</v>
      </c>
      <c r="B686" s="94" t="s">
        <v>446</v>
      </c>
      <c r="C686" s="95" t="s">
        <v>1243</v>
      </c>
      <c r="D686" s="95" t="s">
        <v>2239</v>
      </c>
      <c r="E686" s="95" t="s">
        <v>1285</v>
      </c>
      <c r="F686" s="20"/>
    </row>
    <row r="687" spans="1:6">
      <c r="A687" s="95" t="s">
        <v>753</v>
      </c>
      <c r="B687" s="94" t="s">
        <v>446</v>
      </c>
      <c r="C687" s="95" t="s">
        <v>1243</v>
      </c>
      <c r="D687" s="95" t="s">
        <v>2240</v>
      </c>
      <c r="E687" s="95" t="s">
        <v>1281</v>
      </c>
      <c r="F687" s="20"/>
    </row>
    <row r="688" spans="1:6">
      <c r="A688" s="95" t="s">
        <v>752</v>
      </c>
      <c r="B688" s="94" t="s">
        <v>446</v>
      </c>
      <c r="C688" s="95" t="s">
        <v>1243</v>
      </c>
      <c r="D688" s="95" t="s">
        <v>2241</v>
      </c>
      <c r="E688" s="95" t="s">
        <v>1279</v>
      </c>
      <c r="F688" s="20"/>
    </row>
    <row r="689" spans="1:6">
      <c r="A689" s="95" t="s">
        <v>756</v>
      </c>
      <c r="B689" s="94" t="s">
        <v>446</v>
      </c>
      <c r="C689" s="95" t="s">
        <v>1243</v>
      </c>
      <c r="D689" s="95" t="s">
        <v>2241</v>
      </c>
      <c r="E689" s="95" t="s">
        <v>1290</v>
      </c>
      <c r="F689" s="20"/>
    </row>
    <row r="690" spans="1:6">
      <c r="A690" s="95" t="s">
        <v>751</v>
      </c>
      <c r="B690" s="94" t="s">
        <v>446</v>
      </c>
      <c r="C690" s="95" t="s">
        <v>1243</v>
      </c>
      <c r="D690" s="95" t="s">
        <v>2242</v>
      </c>
      <c r="E690" s="95" t="s">
        <v>1277</v>
      </c>
      <c r="F690" s="20"/>
    </row>
    <row r="691" spans="1:6">
      <c r="A691" s="95" t="s">
        <v>755</v>
      </c>
      <c r="B691" s="94" t="s">
        <v>446</v>
      </c>
      <c r="C691" s="95" t="s">
        <v>1243</v>
      </c>
      <c r="D691" s="95" t="s">
        <v>2242</v>
      </c>
      <c r="E691" s="95" t="s">
        <v>1288</v>
      </c>
      <c r="F691" s="20"/>
    </row>
    <row r="692" spans="1:6">
      <c r="A692" s="95" t="s">
        <v>750</v>
      </c>
      <c r="B692" s="94" t="s">
        <v>446</v>
      </c>
      <c r="C692" s="95" t="s">
        <v>1243</v>
      </c>
      <c r="D692" s="95" t="s">
        <v>2243</v>
      </c>
      <c r="E692" s="95" t="s">
        <v>1275</v>
      </c>
      <c r="F692" s="20"/>
    </row>
    <row r="693" spans="1:6">
      <c r="A693" s="95" t="s">
        <v>754</v>
      </c>
      <c r="B693" s="94" t="s">
        <v>446</v>
      </c>
      <c r="C693" s="95" t="s">
        <v>1243</v>
      </c>
      <c r="D693" s="95" t="s">
        <v>2243</v>
      </c>
      <c r="E693" s="95" t="s">
        <v>1286</v>
      </c>
      <c r="F693" s="20"/>
    </row>
    <row r="694" spans="1:6">
      <c r="A694" s="94" t="s">
        <v>773</v>
      </c>
      <c r="B694" s="94" t="s">
        <v>446</v>
      </c>
      <c r="C694" s="94" t="s">
        <v>1243</v>
      </c>
      <c r="D694" s="94" t="s">
        <v>2244</v>
      </c>
      <c r="E694" s="94" t="s">
        <v>1259</v>
      </c>
      <c r="F694" s="20"/>
    </row>
    <row r="695" spans="1:6">
      <c r="A695" s="94" t="s">
        <v>776</v>
      </c>
      <c r="B695" s="94" t="s">
        <v>446</v>
      </c>
      <c r="C695" s="94" t="s">
        <v>1243</v>
      </c>
      <c r="D695" s="94" t="s">
        <v>2244</v>
      </c>
      <c r="E695" s="94" t="s">
        <v>1270</v>
      </c>
      <c r="F695" s="20"/>
    </row>
    <row r="696" spans="1:6">
      <c r="A696" s="95" t="s">
        <v>772</v>
      </c>
      <c r="B696" s="95" t="s">
        <v>446</v>
      </c>
      <c r="C696" s="95" t="s">
        <v>1243</v>
      </c>
      <c r="D696" s="95" t="s">
        <v>2245</v>
      </c>
      <c r="E696" s="95" t="s">
        <v>1257</v>
      </c>
      <c r="F696" s="20"/>
    </row>
    <row r="697" spans="1:6">
      <c r="A697" s="95" t="s">
        <v>775</v>
      </c>
      <c r="B697" s="95" t="s">
        <v>446</v>
      </c>
      <c r="C697" s="95" t="s">
        <v>1243</v>
      </c>
      <c r="D697" s="95" t="s">
        <v>2245</v>
      </c>
      <c r="E697" s="95" t="s">
        <v>1268</v>
      </c>
      <c r="F697" s="20"/>
    </row>
    <row r="698" spans="1:6">
      <c r="A698" s="95" t="s">
        <v>771</v>
      </c>
      <c r="B698" s="95" t="s">
        <v>446</v>
      </c>
      <c r="C698" s="95" t="s">
        <v>1243</v>
      </c>
      <c r="D698" s="95" t="s">
        <v>2246</v>
      </c>
      <c r="E698" s="95" t="s">
        <v>1255</v>
      </c>
      <c r="F698" s="20"/>
    </row>
    <row r="699" spans="1:6">
      <c r="A699" s="95" t="s">
        <v>774</v>
      </c>
      <c r="B699" s="95" t="s">
        <v>446</v>
      </c>
      <c r="C699" s="95" t="s">
        <v>1243</v>
      </c>
      <c r="D699" s="95" t="s">
        <v>2246</v>
      </c>
      <c r="E699" s="95" t="s">
        <v>1266</v>
      </c>
      <c r="F699" s="20"/>
    </row>
    <row r="700" spans="1:6">
      <c r="A700" s="95" t="s">
        <v>767</v>
      </c>
      <c r="B700" s="95" t="s">
        <v>446</v>
      </c>
      <c r="C700" s="95" t="s">
        <v>1243</v>
      </c>
      <c r="D700" s="95" t="s">
        <v>2247</v>
      </c>
      <c r="E700" s="95" t="s">
        <v>1261</v>
      </c>
      <c r="F700" s="20"/>
    </row>
    <row r="701" spans="1:6">
      <c r="A701" s="95" t="s">
        <v>766</v>
      </c>
      <c r="B701" s="95" t="s">
        <v>446</v>
      </c>
      <c r="C701" s="95" t="s">
        <v>1243</v>
      </c>
      <c r="D701" s="95" t="s">
        <v>2248</v>
      </c>
      <c r="E701" s="95" t="s">
        <v>1260</v>
      </c>
      <c r="F701" s="20"/>
    </row>
    <row r="702" spans="1:6">
      <c r="A702" s="95" t="s">
        <v>770</v>
      </c>
      <c r="B702" s="95" t="s">
        <v>446</v>
      </c>
      <c r="C702" s="95" t="s">
        <v>1243</v>
      </c>
      <c r="D702" s="95" t="s">
        <v>2248</v>
      </c>
      <c r="E702" s="95" t="s">
        <v>1271</v>
      </c>
      <c r="F702" s="20"/>
    </row>
    <row r="703" spans="1:6">
      <c r="A703" s="95" t="s">
        <v>765</v>
      </c>
      <c r="B703" s="95" t="s">
        <v>446</v>
      </c>
      <c r="C703" s="95" t="s">
        <v>1243</v>
      </c>
      <c r="D703" s="95" t="s">
        <v>2249</v>
      </c>
      <c r="E703" s="95" t="s">
        <v>1258</v>
      </c>
      <c r="F703" s="20"/>
    </row>
    <row r="704" spans="1:6">
      <c r="A704" s="94" t="s">
        <v>769</v>
      </c>
      <c r="B704" s="94" t="s">
        <v>446</v>
      </c>
      <c r="C704" s="94" t="s">
        <v>1243</v>
      </c>
      <c r="D704" s="94" t="s">
        <v>2249</v>
      </c>
      <c r="E704" s="94" t="s">
        <v>1269</v>
      </c>
      <c r="F704" s="20"/>
    </row>
    <row r="705" spans="1:6">
      <c r="A705" s="95" t="s">
        <v>764</v>
      </c>
      <c r="B705" s="94" t="s">
        <v>446</v>
      </c>
      <c r="C705" s="95" t="s">
        <v>1243</v>
      </c>
      <c r="D705" s="95" t="s">
        <v>2250</v>
      </c>
      <c r="E705" s="98" t="s">
        <v>1256</v>
      </c>
      <c r="F705" s="20"/>
    </row>
    <row r="706" spans="1:6">
      <c r="A706" s="95" t="s">
        <v>768</v>
      </c>
      <c r="B706" s="94" t="s">
        <v>446</v>
      </c>
      <c r="C706" s="95" t="s">
        <v>1243</v>
      </c>
      <c r="D706" s="95" t="s">
        <v>2250</v>
      </c>
      <c r="E706" s="98" t="s">
        <v>1267</v>
      </c>
      <c r="F706" s="20"/>
    </row>
    <row r="707" spans="1:6">
      <c r="A707" s="95" t="s">
        <v>780</v>
      </c>
      <c r="B707" s="94" t="s">
        <v>446</v>
      </c>
      <c r="C707" s="95" t="s">
        <v>1243</v>
      </c>
      <c r="D707" s="95" t="s">
        <v>2251</v>
      </c>
      <c r="E707" s="98" t="s">
        <v>1251</v>
      </c>
      <c r="F707" s="20"/>
    </row>
    <row r="708" spans="1:6">
      <c r="A708" s="95" t="s">
        <v>779</v>
      </c>
      <c r="B708" s="94" t="s">
        <v>446</v>
      </c>
      <c r="C708" s="95" t="s">
        <v>1243</v>
      </c>
      <c r="D708" s="95" t="s">
        <v>2252</v>
      </c>
      <c r="E708" s="98" t="s">
        <v>1249</v>
      </c>
      <c r="F708" s="20"/>
    </row>
    <row r="709" spans="1:6">
      <c r="A709" s="94" t="s">
        <v>783</v>
      </c>
      <c r="B709" s="94" t="s">
        <v>446</v>
      </c>
      <c r="C709" s="94" t="s">
        <v>1243</v>
      </c>
      <c r="D709" s="94" t="s">
        <v>2252</v>
      </c>
      <c r="E709" s="94" t="s">
        <v>1254</v>
      </c>
      <c r="F709" s="20"/>
    </row>
    <row r="710" spans="1:6">
      <c r="A710" s="94" t="s">
        <v>778</v>
      </c>
      <c r="B710" s="94" t="s">
        <v>446</v>
      </c>
      <c r="C710" s="94" t="s">
        <v>1243</v>
      </c>
      <c r="D710" s="94" t="s">
        <v>2253</v>
      </c>
      <c r="E710" s="94" t="s">
        <v>1247</v>
      </c>
      <c r="F710" s="20"/>
    </row>
    <row r="711" spans="1:6">
      <c r="A711" s="94" t="s">
        <v>782</v>
      </c>
      <c r="B711" s="94" t="s">
        <v>446</v>
      </c>
      <c r="C711" s="94" t="s">
        <v>1243</v>
      </c>
      <c r="D711" s="94" t="s">
        <v>2253</v>
      </c>
      <c r="E711" s="94" t="s">
        <v>1253</v>
      </c>
      <c r="F711" s="20"/>
    </row>
    <row r="712" spans="1:6">
      <c r="A712" s="94" t="s">
        <v>777</v>
      </c>
      <c r="B712" s="94" t="s">
        <v>446</v>
      </c>
      <c r="C712" s="94" t="s">
        <v>1243</v>
      </c>
      <c r="D712" s="94" t="s">
        <v>2254</v>
      </c>
      <c r="E712" s="94" t="s">
        <v>1245</v>
      </c>
      <c r="F712" s="20"/>
    </row>
    <row r="713" spans="1:6">
      <c r="A713" s="94" t="s">
        <v>781</v>
      </c>
      <c r="B713" s="94" t="s">
        <v>446</v>
      </c>
      <c r="C713" s="94" t="s">
        <v>1243</v>
      </c>
      <c r="D713" s="94" t="s">
        <v>2254</v>
      </c>
      <c r="E713" s="94" t="s">
        <v>1252</v>
      </c>
      <c r="F713" s="20"/>
    </row>
    <row r="714" spans="1:6">
      <c r="A714" s="94" t="s">
        <v>784</v>
      </c>
      <c r="B714" s="94" t="s">
        <v>446</v>
      </c>
      <c r="C714" s="94" t="s">
        <v>1315</v>
      </c>
      <c r="D714" s="94" t="s">
        <v>1320</v>
      </c>
      <c r="E714" s="94" t="s">
        <v>1332</v>
      </c>
      <c r="F714" s="20"/>
    </row>
    <row r="715" spans="1:6">
      <c r="A715" s="94" t="s">
        <v>785</v>
      </c>
      <c r="B715" s="94" t="s">
        <v>446</v>
      </c>
      <c r="C715" s="94" t="s">
        <v>1315</v>
      </c>
      <c r="D715" s="94" t="s">
        <v>1323</v>
      </c>
      <c r="E715" s="94" t="s">
        <v>1333</v>
      </c>
      <c r="F715" s="20"/>
    </row>
    <row r="716" spans="1:6">
      <c r="A716" s="94" t="s">
        <v>786</v>
      </c>
      <c r="B716" s="94" t="s">
        <v>446</v>
      </c>
      <c r="C716" s="94" t="s">
        <v>1315</v>
      </c>
      <c r="D716" s="94" t="s">
        <v>1334</v>
      </c>
      <c r="E716" s="94" t="s">
        <v>1335</v>
      </c>
      <c r="F716" s="20"/>
    </row>
    <row r="717" spans="1:6">
      <c r="A717" s="94" t="s">
        <v>787</v>
      </c>
      <c r="B717" s="94" t="s">
        <v>446</v>
      </c>
      <c r="C717" s="94" t="s">
        <v>1315</v>
      </c>
      <c r="D717" s="94" t="s">
        <v>1336</v>
      </c>
      <c r="E717" s="94" t="s">
        <v>1337</v>
      </c>
      <c r="F717" s="20"/>
    </row>
    <row r="718" spans="1:6">
      <c r="A718" s="94" t="s">
        <v>788</v>
      </c>
      <c r="B718" s="94" t="s">
        <v>446</v>
      </c>
      <c r="C718" s="94" t="s">
        <v>1315</v>
      </c>
      <c r="D718" s="94" t="s">
        <v>1299</v>
      </c>
      <c r="E718" s="94" t="s">
        <v>1316</v>
      </c>
      <c r="F718" s="20"/>
    </row>
    <row r="719" spans="1:6">
      <c r="A719" s="94" t="s">
        <v>789</v>
      </c>
      <c r="B719" s="94" t="s">
        <v>446</v>
      </c>
      <c r="C719" s="94" t="s">
        <v>1315</v>
      </c>
      <c r="D719" s="94" t="s">
        <v>1303</v>
      </c>
      <c r="E719" s="94" t="s">
        <v>1317</v>
      </c>
      <c r="F719" s="20"/>
    </row>
    <row r="720" spans="1:6">
      <c r="A720" s="94" t="s">
        <v>790</v>
      </c>
      <c r="B720" s="94" t="s">
        <v>446</v>
      </c>
      <c r="C720" s="94" t="s">
        <v>1315</v>
      </c>
      <c r="D720" s="94" t="s">
        <v>1318</v>
      </c>
      <c r="E720" s="100" t="s">
        <v>1319</v>
      </c>
      <c r="F720" s="20"/>
    </row>
    <row r="721" spans="1:6">
      <c r="A721" s="94" t="s">
        <v>791</v>
      </c>
      <c r="B721" s="94" t="s">
        <v>446</v>
      </c>
      <c r="C721" s="94" t="s">
        <v>1262</v>
      </c>
      <c r="D721" s="94" t="s">
        <v>2239</v>
      </c>
      <c r="E721" s="101" t="s">
        <v>1282</v>
      </c>
      <c r="F721" s="20"/>
    </row>
    <row r="722" spans="1:6">
      <c r="A722" s="94" t="s">
        <v>794</v>
      </c>
      <c r="B722" s="94" t="s">
        <v>446</v>
      </c>
      <c r="C722" s="94" t="s">
        <v>1262</v>
      </c>
      <c r="D722" s="94" t="s">
        <v>2239</v>
      </c>
      <c r="E722" s="99" t="s">
        <v>1291</v>
      </c>
      <c r="F722" s="20"/>
    </row>
    <row r="723" spans="1:6">
      <c r="A723" s="94" t="s">
        <v>792</v>
      </c>
      <c r="B723" s="94" t="s">
        <v>446</v>
      </c>
      <c r="C723" s="94" t="s">
        <v>1262</v>
      </c>
      <c r="D723" s="94" t="s">
        <v>2238</v>
      </c>
      <c r="E723" s="94" t="s">
        <v>1283</v>
      </c>
      <c r="F723" s="20"/>
    </row>
    <row r="724" spans="1:6">
      <c r="A724" s="94" t="s">
        <v>793</v>
      </c>
      <c r="B724" s="94" t="s">
        <v>446</v>
      </c>
      <c r="C724" s="94" t="s">
        <v>1262</v>
      </c>
      <c r="D724" s="94" t="s">
        <v>2255</v>
      </c>
      <c r="E724" s="94" t="s">
        <v>1284</v>
      </c>
      <c r="F724" s="20"/>
    </row>
    <row r="725" spans="1:6">
      <c r="A725" s="94" t="s">
        <v>795</v>
      </c>
      <c r="B725" s="94" t="s">
        <v>446</v>
      </c>
      <c r="C725" s="94" t="s">
        <v>1262</v>
      </c>
      <c r="D725" s="94" t="s">
        <v>2255</v>
      </c>
      <c r="E725" s="94" t="s">
        <v>1292</v>
      </c>
      <c r="F725" s="20"/>
    </row>
    <row r="726" spans="1:6">
      <c r="A726" s="94" t="s">
        <v>796</v>
      </c>
      <c r="B726" s="94" t="s">
        <v>446</v>
      </c>
      <c r="C726" s="94" t="s">
        <v>1262</v>
      </c>
      <c r="D726" s="94" t="s">
        <v>2246</v>
      </c>
      <c r="E726" s="94" t="s">
        <v>1263</v>
      </c>
      <c r="F726" s="20"/>
    </row>
    <row r="727" spans="1:6">
      <c r="A727" s="94" t="s">
        <v>799</v>
      </c>
      <c r="B727" s="94" t="s">
        <v>446</v>
      </c>
      <c r="C727" s="94" t="s">
        <v>1262</v>
      </c>
      <c r="D727" s="94" t="s">
        <v>2246</v>
      </c>
      <c r="E727" s="94" t="s">
        <v>1272</v>
      </c>
      <c r="F727" s="20"/>
    </row>
    <row r="728" spans="1:6">
      <c r="A728" s="94" t="s">
        <v>797</v>
      </c>
      <c r="B728" s="94" t="s">
        <v>446</v>
      </c>
      <c r="C728" s="94" t="s">
        <v>1262</v>
      </c>
      <c r="D728" s="94" t="s">
        <v>2245</v>
      </c>
      <c r="E728" s="94" t="s">
        <v>1264</v>
      </c>
      <c r="F728" s="20"/>
    </row>
    <row r="729" spans="1:6">
      <c r="A729" s="94" t="s">
        <v>798</v>
      </c>
      <c r="B729" s="94" t="s">
        <v>446</v>
      </c>
      <c r="C729" s="94" t="s">
        <v>1262</v>
      </c>
      <c r="D729" s="94" t="s">
        <v>2256</v>
      </c>
      <c r="E729" s="94" t="s">
        <v>1265</v>
      </c>
      <c r="F729" s="20"/>
    </row>
    <row r="730" spans="1:6">
      <c r="A730" s="94" t="s">
        <v>800</v>
      </c>
      <c r="B730" s="94" t="s">
        <v>446</v>
      </c>
      <c r="C730" s="94" t="s">
        <v>1262</v>
      </c>
      <c r="D730" s="94" t="s">
        <v>2256</v>
      </c>
      <c r="E730" s="94" t="s">
        <v>1273</v>
      </c>
      <c r="F730" s="20"/>
    </row>
    <row r="731" spans="1:6">
      <c r="A731" s="94" t="s">
        <v>2082</v>
      </c>
      <c r="B731" s="94" t="s">
        <v>446</v>
      </c>
      <c r="C731" s="94" t="s">
        <v>2083</v>
      </c>
      <c r="D731" s="94" t="s">
        <v>2084</v>
      </c>
      <c r="E731" s="94" t="s">
        <v>2085</v>
      </c>
      <c r="F731" s="20"/>
    </row>
    <row r="732" spans="1:6">
      <c r="A732" s="94" t="s">
        <v>2112</v>
      </c>
      <c r="B732" s="94" t="s">
        <v>446</v>
      </c>
      <c r="C732" s="94" t="s">
        <v>2083</v>
      </c>
      <c r="D732" s="94" t="s">
        <v>2099</v>
      </c>
      <c r="E732" s="94" t="s">
        <v>2113</v>
      </c>
      <c r="F732" s="20"/>
    </row>
    <row r="733" spans="1:6">
      <c r="A733" s="94" t="s">
        <v>2086</v>
      </c>
      <c r="B733" s="94" t="s">
        <v>446</v>
      </c>
      <c r="C733" s="94" t="s">
        <v>2083</v>
      </c>
      <c r="D733" s="94" t="s">
        <v>2087</v>
      </c>
      <c r="E733" s="94" t="s">
        <v>2088</v>
      </c>
      <c r="F733" s="20"/>
    </row>
    <row r="734" spans="1:6">
      <c r="A734" s="94" t="s">
        <v>2089</v>
      </c>
      <c r="B734" s="94" t="s">
        <v>446</v>
      </c>
      <c r="C734" s="94" t="s">
        <v>2083</v>
      </c>
      <c r="D734" s="94" t="s">
        <v>1295</v>
      </c>
      <c r="E734" s="94" t="s">
        <v>2090</v>
      </c>
      <c r="F734" s="20"/>
    </row>
    <row r="735" spans="1:6">
      <c r="A735" s="94" t="s">
        <v>2091</v>
      </c>
      <c r="B735" s="94" t="s">
        <v>446</v>
      </c>
      <c r="C735" s="94" t="s">
        <v>2083</v>
      </c>
      <c r="D735" s="94" t="s">
        <v>1297</v>
      </c>
      <c r="E735" s="94" t="s">
        <v>2092</v>
      </c>
      <c r="F735" s="20"/>
    </row>
    <row r="736" spans="1:6">
      <c r="A736" s="94" t="s">
        <v>2093</v>
      </c>
      <c r="B736" s="94" t="s">
        <v>446</v>
      </c>
      <c r="C736" s="94" t="s">
        <v>2083</v>
      </c>
      <c r="D736" s="94" t="s">
        <v>1293</v>
      </c>
      <c r="E736" s="94" t="s">
        <v>2094</v>
      </c>
      <c r="F736" s="20"/>
    </row>
    <row r="737" spans="1:6">
      <c r="A737" s="94" t="s">
        <v>2095</v>
      </c>
      <c r="B737" s="94" t="s">
        <v>446</v>
      </c>
      <c r="C737" s="94" t="s">
        <v>2096</v>
      </c>
      <c r="D737" s="94" t="s">
        <v>2260</v>
      </c>
      <c r="E737" s="94" t="s">
        <v>2097</v>
      </c>
      <c r="F737" s="20"/>
    </row>
    <row r="738" spans="1:6">
      <c r="A738" s="94" t="s">
        <v>2098</v>
      </c>
      <c r="B738" s="94" t="s">
        <v>446</v>
      </c>
      <c r="C738" s="94" t="s">
        <v>2096</v>
      </c>
      <c r="D738" s="94" t="s">
        <v>2262</v>
      </c>
      <c r="E738" s="94" t="s">
        <v>2100</v>
      </c>
      <c r="F738" s="20"/>
    </row>
    <row r="739" spans="1:6">
      <c r="A739" s="94" t="s">
        <v>2101</v>
      </c>
      <c r="B739" s="94" t="s">
        <v>446</v>
      </c>
      <c r="C739" s="94" t="s">
        <v>2096</v>
      </c>
      <c r="D739" s="94" t="s">
        <v>2259</v>
      </c>
      <c r="E739" s="94" t="s">
        <v>2102</v>
      </c>
      <c r="F739" s="20"/>
    </row>
    <row r="740" spans="1:6">
      <c r="A740" s="94" t="s">
        <v>2103</v>
      </c>
      <c r="B740" s="94" t="s">
        <v>446</v>
      </c>
      <c r="C740" s="94" t="s">
        <v>2096</v>
      </c>
      <c r="D740" s="94" t="s">
        <v>2258</v>
      </c>
      <c r="E740" s="94" t="s">
        <v>2104</v>
      </c>
      <c r="F740" s="20"/>
    </row>
    <row r="741" spans="1:6">
      <c r="A741" s="94" t="s">
        <v>2105</v>
      </c>
      <c r="B741" s="94" t="s">
        <v>446</v>
      </c>
      <c r="C741" s="94" t="s">
        <v>2096</v>
      </c>
      <c r="D741" s="94" t="s">
        <v>2261</v>
      </c>
      <c r="E741" s="94" t="s">
        <v>2106</v>
      </c>
      <c r="F741" s="20"/>
    </row>
    <row r="742" spans="1:6">
      <c r="A742" s="94" t="s">
        <v>2107</v>
      </c>
      <c r="B742" s="94" t="s">
        <v>446</v>
      </c>
      <c r="C742" s="94" t="s">
        <v>2096</v>
      </c>
      <c r="D742" s="94" t="s">
        <v>2257</v>
      </c>
      <c r="E742" s="94" t="s">
        <v>2108</v>
      </c>
      <c r="F742" s="20"/>
    </row>
    <row r="743" spans="1:6">
      <c r="A743" s="94" t="s">
        <v>801</v>
      </c>
      <c r="B743" s="94" t="s">
        <v>446</v>
      </c>
      <c r="C743" s="94" t="s">
        <v>447</v>
      </c>
      <c r="D743" s="94" t="s">
        <v>1368</v>
      </c>
      <c r="E743" s="94" t="s">
        <v>1369</v>
      </c>
      <c r="F743" s="20"/>
    </row>
    <row r="744" spans="1:6">
      <c r="A744" s="94" t="s">
        <v>802</v>
      </c>
      <c r="B744" s="94" t="s">
        <v>446</v>
      </c>
      <c r="C744" s="94" t="s">
        <v>135</v>
      </c>
      <c r="D744" s="94" t="s">
        <v>1364</v>
      </c>
      <c r="E744" s="94" t="s">
        <v>1365</v>
      </c>
      <c r="F744" s="20"/>
    </row>
    <row r="745" spans="1:6">
      <c r="A745" s="94" t="s">
        <v>803</v>
      </c>
      <c r="B745" s="94" t="s">
        <v>446</v>
      </c>
      <c r="C745" s="94" t="s">
        <v>135</v>
      </c>
      <c r="D745" s="94" t="s">
        <v>1366</v>
      </c>
      <c r="E745" s="94" t="s">
        <v>1367</v>
      </c>
      <c r="F745" s="20"/>
    </row>
    <row r="746" spans="1:6">
      <c r="A746" s="94" t="s">
        <v>804</v>
      </c>
      <c r="B746" s="94" t="s">
        <v>446</v>
      </c>
      <c r="C746" s="94" t="s">
        <v>590</v>
      </c>
      <c r="D746" s="94" t="s">
        <v>1348</v>
      </c>
      <c r="E746" s="94" t="s">
        <v>1363</v>
      </c>
      <c r="F746" s="20"/>
    </row>
    <row r="747" spans="1:6">
      <c r="A747" s="94" t="s">
        <v>805</v>
      </c>
      <c r="B747" s="94" t="s">
        <v>446</v>
      </c>
      <c r="C747" s="94" t="s">
        <v>590</v>
      </c>
      <c r="D747" s="94" t="s">
        <v>574</v>
      </c>
      <c r="E747" s="94" t="s">
        <v>1362</v>
      </c>
      <c r="F747" s="20"/>
    </row>
    <row r="748" spans="1:6">
      <c r="A748" s="94" t="s">
        <v>806</v>
      </c>
      <c r="B748" s="94" t="s">
        <v>446</v>
      </c>
      <c r="C748" s="94" t="s">
        <v>591</v>
      </c>
      <c r="D748" s="94" t="s">
        <v>1360</v>
      </c>
      <c r="E748" s="94" t="s">
        <v>1361</v>
      </c>
      <c r="F748" s="20"/>
    </row>
    <row r="749" spans="1:6">
      <c r="A749" s="94" t="s">
        <v>807</v>
      </c>
      <c r="B749" s="94" t="s">
        <v>446</v>
      </c>
      <c r="C749" s="94" t="s">
        <v>590</v>
      </c>
      <c r="D749" s="94" t="s">
        <v>1348</v>
      </c>
      <c r="E749" s="94" t="s">
        <v>1359</v>
      </c>
      <c r="F749" s="20"/>
    </row>
    <row r="750" spans="1:6">
      <c r="A750" s="94" t="s">
        <v>808</v>
      </c>
      <c r="B750" s="94" t="s">
        <v>446</v>
      </c>
      <c r="C750" s="94" t="s">
        <v>592</v>
      </c>
      <c r="D750" s="94" t="s">
        <v>1354</v>
      </c>
      <c r="E750" s="94" t="s">
        <v>1356</v>
      </c>
      <c r="F750" s="20"/>
    </row>
    <row r="751" spans="1:6">
      <c r="A751" s="94" t="s">
        <v>487</v>
      </c>
      <c r="B751" s="94" t="s">
        <v>446</v>
      </c>
      <c r="C751" s="94" t="s">
        <v>593</v>
      </c>
      <c r="D751" s="94" t="s">
        <v>1354</v>
      </c>
      <c r="E751" s="94" t="s">
        <v>1355</v>
      </c>
      <c r="F751" s="20"/>
    </row>
    <row r="752" spans="1:6">
      <c r="A752" s="94" t="s">
        <v>809</v>
      </c>
      <c r="B752" s="94" t="s">
        <v>446</v>
      </c>
      <c r="C752" s="94" t="s">
        <v>1347</v>
      </c>
      <c r="D752" s="94" t="s">
        <v>1348</v>
      </c>
      <c r="E752" s="94" t="s">
        <v>1353</v>
      </c>
      <c r="F752" s="20"/>
    </row>
    <row r="753" spans="1:6">
      <c r="A753" s="94" t="s">
        <v>810</v>
      </c>
      <c r="B753" s="94" t="s">
        <v>446</v>
      </c>
      <c r="C753" s="94" t="s">
        <v>1350</v>
      </c>
      <c r="D753" s="94" t="s">
        <v>834</v>
      </c>
      <c r="E753" s="94" t="s">
        <v>1351</v>
      </c>
      <c r="F753" s="20"/>
    </row>
    <row r="754" spans="1:6">
      <c r="A754" s="94" t="s">
        <v>811</v>
      </c>
      <c r="B754" s="94" t="s">
        <v>446</v>
      </c>
      <c r="C754" s="94" t="s">
        <v>1350</v>
      </c>
      <c r="D754" s="94" t="s">
        <v>1348</v>
      </c>
      <c r="E754" s="94" t="s">
        <v>1352</v>
      </c>
      <c r="F754" s="20"/>
    </row>
    <row r="755" spans="1:6">
      <c r="A755" s="94" t="s">
        <v>812</v>
      </c>
      <c r="B755" s="94" t="s">
        <v>446</v>
      </c>
      <c r="C755" s="94" t="s">
        <v>1347</v>
      </c>
      <c r="D755" s="94" t="s">
        <v>1348</v>
      </c>
      <c r="E755" s="94" t="s">
        <v>1349</v>
      </c>
      <c r="F755" s="20"/>
    </row>
    <row r="756" spans="1:6">
      <c r="A756" s="94" t="s">
        <v>485</v>
      </c>
      <c r="B756" s="94" t="s">
        <v>446</v>
      </c>
      <c r="C756" s="94" t="s">
        <v>486</v>
      </c>
      <c r="D756" s="94" t="s">
        <v>1357</v>
      </c>
      <c r="E756" s="94" t="s">
        <v>1358</v>
      </c>
      <c r="F756" s="20"/>
    </row>
    <row r="757" spans="1:6">
      <c r="A757" s="95" t="s">
        <v>2146</v>
      </c>
      <c r="B757" s="94" t="s">
        <v>446</v>
      </c>
      <c r="C757" s="95" t="s">
        <v>2346</v>
      </c>
      <c r="D757" s="95" t="s">
        <v>2263</v>
      </c>
      <c r="E757" s="96" t="s">
        <v>2147</v>
      </c>
      <c r="F757" s="20"/>
    </row>
    <row r="758" spans="1:6">
      <c r="A758" s="94" t="s">
        <v>2143</v>
      </c>
      <c r="B758" s="94" t="s">
        <v>446</v>
      </c>
      <c r="C758" s="94" t="s">
        <v>2346</v>
      </c>
      <c r="D758" s="94" t="s">
        <v>2144</v>
      </c>
      <c r="E758" s="94" t="s">
        <v>2145</v>
      </c>
      <c r="F758" s="20"/>
    </row>
    <row r="759" spans="1:6">
      <c r="A759" s="94" t="s">
        <v>2264</v>
      </c>
      <c r="B759" s="94" t="s">
        <v>446</v>
      </c>
      <c r="C759" s="94" t="s">
        <v>2346</v>
      </c>
      <c r="D759" s="94" t="s">
        <v>2265</v>
      </c>
      <c r="E759" s="94" t="s">
        <v>2266</v>
      </c>
      <c r="F759" s="20"/>
    </row>
    <row r="760" spans="1:6">
      <c r="A760" s="94" t="s">
        <v>2186</v>
      </c>
      <c r="B760" s="94" t="s">
        <v>446</v>
      </c>
      <c r="C760" s="94" t="s">
        <v>2346</v>
      </c>
      <c r="D760" s="94" t="s">
        <v>1829</v>
      </c>
      <c r="E760" s="94" t="s">
        <v>2184</v>
      </c>
      <c r="F760" s="20"/>
    </row>
    <row r="761" spans="1:6">
      <c r="A761" s="94" t="s">
        <v>2322</v>
      </c>
      <c r="B761" s="94" t="s">
        <v>446</v>
      </c>
      <c r="C761" s="94" t="s">
        <v>2347</v>
      </c>
      <c r="D761" s="94" t="s">
        <v>2333</v>
      </c>
      <c r="E761" s="94" t="s">
        <v>2334</v>
      </c>
      <c r="F761" s="20"/>
    </row>
    <row r="762" spans="1:6">
      <c r="A762" s="94" t="s">
        <v>2291</v>
      </c>
      <c r="B762" s="94" t="s">
        <v>446</v>
      </c>
      <c r="C762" s="94" t="s">
        <v>2347</v>
      </c>
      <c r="D762" s="94" t="s">
        <v>2292</v>
      </c>
      <c r="E762" s="94" t="s">
        <v>2293</v>
      </c>
      <c r="F762" s="20"/>
    </row>
    <row r="763" spans="1:6">
      <c r="A763" s="102" t="s">
        <v>129</v>
      </c>
      <c r="B763" s="94" t="s">
        <v>446</v>
      </c>
      <c r="C763" s="95" t="s">
        <v>444</v>
      </c>
      <c r="D763" s="95" t="s">
        <v>572</v>
      </c>
      <c r="E763" s="95" t="s">
        <v>1346</v>
      </c>
      <c r="F763" s="20"/>
    </row>
    <row r="764" spans="1:6">
      <c r="A764" s="102" t="s">
        <v>130</v>
      </c>
      <c r="B764" s="94" t="s">
        <v>446</v>
      </c>
      <c r="C764" s="95" t="s">
        <v>1344</v>
      </c>
      <c r="D764" s="95" t="s">
        <v>1073</v>
      </c>
      <c r="E764" s="95" t="s">
        <v>1345</v>
      </c>
      <c r="F764" s="20"/>
    </row>
    <row r="765" spans="1:6">
      <c r="A765" s="94" t="s">
        <v>879</v>
      </c>
      <c r="B765" s="94" t="s">
        <v>446</v>
      </c>
      <c r="C765" s="94" t="s">
        <v>882</v>
      </c>
      <c r="D765" s="94" t="s">
        <v>880</v>
      </c>
      <c r="E765" s="94" t="s">
        <v>1972</v>
      </c>
      <c r="F765" s="20"/>
    </row>
    <row r="766" spans="1:6">
      <c r="A766" s="94" t="s">
        <v>877</v>
      </c>
      <c r="B766" s="94" t="s">
        <v>446</v>
      </c>
      <c r="C766" s="94" t="s">
        <v>881</v>
      </c>
      <c r="D766" s="94" t="s">
        <v>878</v>
      </c>
      <c r="E766" s="94" t="s">
        <v>1966</v>
      </c>
      <c r="F766" s="20"/>
    </row>
    <row r="767" spans="1:6">
      <c r="A767" s="103" t="s">
        <v>2313</v>
      </c>
      <c r="B767" s="94" t="s">
        <v>1062</v>
      </c>
      <c r="C767" s="94" t="s">
        <v>2348</v>
      </c>
      <c r="D767" s="94" t="s">
        <v>2314</v>
      </c>
      <c r="E767" s="99" t="s">
        <v>2315</v>
      </c>
      <c r="F767" s="20"/>
    </row>
    <row r="768" spans="1:6">
      <c r="A768" s="94" t="s">
        <v>2316</v>
      </c>
      <c r="B768" s="94" t="s">
        <v>1062</v>
      </c>
      <c r="C768" s="94" t="s">
        <v>2348</v>
      </c>
      <c r="D768" s="94" t="s">
        <v>2317</v>
      </c>
      <c r="E768" s="94" t="s">
        <v>2318</v>
      </c>
      <c r="F768" s="20"/>
    </row>
    <row r="769" spans="1:6">
      <c r="A769" s="94" t="s">
        <v>2076</v>
      </c>
      <c r="B769" s="94" t="s">
        <v>1062</v>
      </c>
      <c r="C769" s="94" t="s">
        <v>1069</v>
      </c>
      <c r="D769" s="94" t="s">
        <v>1067</v>
      </c>
      <c r="E769" s="94" t="s">
        <v>2109</v>
      </c>
      <c r="F769" s="20"/>
    </row>
    <row r="770" spans="1:6">
      <c r="A770" s="94" t="s">
        <v>1070</v>
      </c>
      <c r="B770" s="94" t="s">
        <v>1062</v>
      </c>
      <c r="C770" s="94" t="s">
        <v>1069</v>
      </c>
      <c r="D770" s="94" t="s">
        <v>1063</v>
      </c>
      <c r="E770" s="94" t="s">
        <v>1071</v>
      </c>
      <c r="F770" s="20"/>
    </row>
    <row r="771" spans="1:6">
      <c r="A771" s="94" t="s">
        <v>2319</v>
      </c>
      <c r="B771" s="94" t="s">
        <v>1062</v>
      </c>
      <c r="C771" s="94" t="s">
        <v>2349</v>
      </c>
      <c r="D771" s="94" t="s">
        <v>2320</v>
      </c>
      <c r="E771" s="94" t="s">
        <v>2321</v>
      </c>
      <c r="F771" s="20"/>
    </row>
    <row r="772" spans="1:6">
      <c r="A772" s="94" t="s">
        <v>915</v>
      </c>
      <c r="B772" s="94" t="s">
        <v>1062</v>
      </c>
      <c r="C772" s="94" t="s">
        <v>914</v>
      </c>
      <c r="D772" s="94" t="s">
        <v>1067</v>
      </c>
      <c r="E772" s="94" t="s">
        <v>1068</v>
      </c>
      <c r="F772" s="20"/>
    </row>
    <row r="773" spans="1:6">
      <c r="A773" s="94" t="s">
        <v>917</v>
      </c>
      <c r="B773" s="94" t="s">
        <v>1062</v>
      </c>
      <c r="C773" s="94" t="s">
        <v>914</v>
      </c>
      <c r="D773" s="94" t="s">
        <v>1065</v>
      </c>
      <c r="E773" s="94" t="s">
        <v>1066</v>
      </c>
      <c r="F773" s="20"/>
    </row>
    <row r="774" spans="1:6">
      <c r="A774" s="94" t="s">
        <v>916</v>
      </c>
      <c r="B774" s="94" t="s">
        <v>1062</v>
      </c>
      <c r="C774" s="94" t="s">
        <v>914</v>
      </c>
      <c r="D774" s="94" t="s">
        <v>1063</v>
      </c>
      <c r="E774" s="94" t="s">
        <v>1064</v>
      </c>
      <c r="F774" s="20"/>
    </row>
    <row r="775" spans="1:6">
      <c r="A775" s="94" t="s">
        <v>582</v>
      </c>
      <c r="B775" s="94" t="s">
        <v>2114</v>
      </c>
      <c r="C775" s="94" t="s">
        <v>1963</v>
      </c>
      <c r="D775" s="94" t="s">
        <v>1964</v>
      </c>
      <c r="E775" s="94" t="s">
        <v>1965</v>
      </c>
      <c r="F775" s="20"/>
    </row>
    <row r="776" spans="1:6">
      <c r="A776" s="94" t="s">
        <v>438</v>
      </c>
      <c r="B776" s="94" t="s">
        <v>2115</v>
      </c>
      <c r="C776" s="94" t="s">
        <v>1970</v>
      </c>
      <c r="D776" s="94" t="s">
        <v>1970</v>
      </c>
      <c r="E776" s="94" t="s">
        <v>1971</v>
      </c>
      <c r="F776" s="20"/>
    </row>
  </sheetData>
  <autoFilter ref="A1:F776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M5" sqref="M5"/>
    </sheetView>
  </sheetViews>
  <sheetFormatPr defaultColWidth="9" defaultRowHeight="13.2"/>
  <cols>
    <col min="1" max="1" width="16.6640625" style="42" customWidth="1"/>
    <col min="2" max="2" width="26.6640625" style="42" customWidth="1"/>
    <col min="3" max="3" width="26.109375" style="42" customWidth="1"/>
    <col min="4" max="4" width="42.77734375" style="42" bestFit="1" customWidth="1"/>
    <col min="5" max="5" width="13.88671875" style="42" customWidth="1"/>
    <col min="6" max="6" width="17.6640625" style="42" customWidth="1"/>
    <col min="7" max="7" width="11.6640625" style="42" customWidth="1"/>
    <col min="8" max="8" width="20.6640625" style="42" customWidth="1"/>
    <col min="9" max="9" width="21.6640625" style="42" customWidth="1"/>
    <col min="10" max="10" width="9" style="48" customWidth="1"/>
    <col min="11" max="11" width="0" style="48" hidden="1" customWidth="1"/>
    <col min="12" max="12" width="8.109375" style="48" customWidth="1"/>
    <col min="13" max="24" width="9" style="48" customWidth="1"/>
    <col min="25" max="66" width="9" style="48"/>
    <col min="67" max="16384" width="9" style="42"/>
  </cols>
  <sheetData>
    <row r="1" spans="1:256" s="33" customFormat="1" ht="43.5" customHeight="1">
      <c r="A1" s="105" t="s">
        <v>883</v>
      </c>
      <c r="B1" s="105"/>
      <c r="C1" s="105"/>
      <c r="D1" s="105"/>
      <c r="E1" s="105"/>
      <c r="F1" s="105"/>
      <c r="G1" s="105"/>
      <c r="H1" s="105"/>
      <c r="I1" s="82" t="s">
        <v>2350</v>
      </c>
    </row>
    <row r="2" spans="1:256" s="33" customFormat="1" ht="31.5" customHeight="1">
      <c r="A2" s="105"/>
      <c r="B2" s="105"/>
      <c r="C2" s="105"/>
      <c r="D2" s="105"/>
      <c r="E2" s="105"/>
      <c r="F2" s="105"/>
      <c r="G2" s="105"/>
      <c r="H2" s="105"/>
      <c r="I2" s="80"/>
    </row>
    <row r="3" spans="1:256" s="33" customFormat="1" ht="36" customHeight="1">
      <c r="D3" s="34"/>
      <c r="E3" s="34"/>
      <c r="F3" s="34"/>
      <c r="G3" s="34"/>
      <c r="H3" s="34"/>
      <c r="I3" s="34"/>
    </row>
    <row r="4" spans="1:256" s="33" customFormat="1" ht="31.5" customHeight="1" thickBot="1">
      <c r="A4" s="131" t="s">
        <v>884</v>
      </c>
      <c r="B4" s="131"/>
      <c r="C4" s="131"/>
      <c r="D4" s="35"/>
      <c r="E4" s="35"/>
      <c r="F4" s="35"/>
      <c r="G4" s="35"/>
      <c r="H4" s="35"/>
      <c r="I4" s="35"/>
    </row>
    <row r="5" spans="1:256" s="33" customFormat="1" ht="164.25" customHeight="1" thickBot="1">
      <c r="A5" s="36" t="s">
        <v>885</v>
      </c>
      <c r="B5" s="132" t="s">
        <v>1000</v>
      </c>
      <c r="C5" s="132"/>
      <c r="D5" s="132"/>
      <c r="E5" s="132"/>
      <c r="F5" s="132"/>
      <c r="G5" s="132"/>
      <c r="H5" s="132"/>
      <c r="I5" s="133"/>
    </row>
    <row r="6" spans="1:256" s="39" customFormat="1" ht="26.25" customHeight="1" thickBot="1">
      <c r="A6" s="37"/>
      <c r="B6" s="134"/>
      <c r="C6" s="134"/>
      <c r="D6" s="134"/>
      <c r="E6" s="38"/>
      <c r="F6" s="38"/>
      <c r="G6" s="38"/>
      <c r="H6" s="38"/>
      <c r="I6" s="38"/>
    </row>
    <row r="7" spans="1:256" s="39" customFormat="1" ht="54.75" customHeight="1" thickBot="1">
      <c r="A7" s="135" t="s">
        <v>886</v>
      </c>
      <c r="B7" s="144"/>
      <c r="C7" s="145"/>
      <c r="D7" s="40" t="s">
        <v>896</v>
      </c>
      <c r="E7" s="137" t="s">
        <v>887</v>
      </c>
      <c r="F7" s="138"/>
      <c r="G7" s="139"/>
      <c r="H7" s="140"/>
      <c r="I7" s="141"/>
      <c r="K7" s="39" t="s">
        <v>891</v>
      </c>
    </row>
    <row r="8" spans="1:256" s="33" customFormat="1" ht="52.5" customHeight="1" thickBot="1">
      <c r="A8" s="136"/>
      <c r="B8" s="41" t="s">
        <v>895</v>
      </c>
      <c r="C8" s="142"/>
      <c r="D8" s="142"/>
      <c r="E8" s="142"/>
      <c r="F8" s="142"/>
      <c r="G8" s="142"/>
      <c r="H8" s="142"/>
      <c r="I8" s="143"/>
      <c r="K8" s="33" t="s">
        <v>892</v>
      </c>
    </row>
    <row r="9" spans="1:256" ht="39" customHeight="1">
      <c r="A9" s="109" t="s">
        <v>888</v>
      </c>
      <c r="B9" s="112"/>
      <c r="C9" s="113"/>
      <c r="D9" s="114"/>
      <c r="E9" s="119" t="s">
        <v>889</v>
      </c>
      <c r="F9" s="122"/>
      <c r="G9" s="123"/>
      <c r="H9" s="123"/>
      <c r="I9" s="124"/>
      <c r="J9" s="65"/>
      <c r="K9" s="42" t="s">
        <v>893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256" ht="25.5" customHeight="1">
      <c r="A10" s="110"/>
      <c r="B10" s="115"/>
      <c r="C10" s="115"/>
      <c r="D10" s="116"/>
      <c r="E10" s="120"/>
      <c r="F10" s="125"/>
      <c r="G10" s="126"/>
      <c r="H10" s="126"/>
      <c r="I10" s="127"/>
      <c r="J10" s="66"/>
      <c r="K10" s="42" t="s">
        <v>894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spans="1:256" ht="25.5" customHeight="1">
      <c r="A11" s="111"/>
      <c r="B11" s="117"/>
      <c r="C11" s="117"/>
      <c r="D11" s="118"/>
      <c r="E11" s="121"/>
      <c r="F11" s="128"/>
      <c r="G11" s="129"/>
      <c r="H11" s="129"/>
      <c r="I11" s="130"/>
      <c r="J11" s="66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spans="1:256" s="49" customFormat="1" ht="44.25" customHeight="1">
      <c r="A12" s="67"/>
      <c r="B12" s="44" t="s">
        <v>5</v>
      </c>
      <c r="C12" s="44" t="s">
        <v>1</v>
      </c>
      <c r="D12" s="44" t="s">
        <v>3</v>
      </c>
      <c r="E12" s="108" t="s">
        <v>890</v>
      </c>
      <c r="F12" s="108"/>
      <c r="G12" s="44" t="s">
        <v>0</v>
      </c>
      <c r="H12" s="44" t="s">
        <v>17</v>
      </c>
      <c r="I12" s="45" t="s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s="49" customFormat="1" ht="44.25" customHeight="1">
      <c r="A13" s="67">
        <v>1</v>
      </c>
      <c r="B13" s="68" t="str">
        <f>IFERROR(VLOOKUP(D13,商品マスタ!A:E,3,0),"")</f>
        <v/>
      </c>
      <c r="C13" s="69" t="str">
        <f>IFERROR(VLOOKUP(D13,商品マスタ!A:E,4,0),"")</f>
        <v/>
      </c>
      <c r="D13" s="70"/>
      <c r="E13" s="104"/>
      <c r="F13" s="104"/>
      <c r="G13" s="71"/>
      <c r="H13" s="72" t="str">
        <f>IFERROR(VLOOKUP(D13,商品マスタ!A:E,5,0),"")</f>
        <v/>
      </c>
      <c r="I13" s="7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256" s="49" customFormat="1" ht="44.25" customHeight="1">
      <c r="A14" s="67">
        <v>2</v>
      </c>
      <c r="B14" s="68" t="str">
        <f>IFERROR(VLOOKUP(D14,商品マスタ!A:E,3,0),"")</f>
        <v/>
      </c>
      <c r="C14" s="69" t="str">
        <f>IFERROR(VLOOKUP(D14,商品マスタ!A:E,4,0),"")</f>
        <v/>
      </c>
      <c r="D14" s="70"/>
      <c r="E14" s="104"/>
      <c r="F14" s="104"/>
      <c r="G14" s="71"/>
      <c r="H14" s="72" t="str">
        <f>IFERROR(VLOOKUP(D14,商品マスタ!A:E,5,0),"")</f>
        <v/>
      </c>
      <c r="I14" s="7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256" s="49" customFormat="1" ht="44.25" customHeight="1">
      <c r="A15" s="67">
        <v>3</v>
      </c>
      <c r="B15" s="68" t="str">
        <f>IFERROR(VLOOKUP(D15,商品マスタ!A:E,3,0),"")</f>
        <v/>
      </c>
      <c r="C15" s="69" t="str">
        <f>IFERROR(VLOOKUP(D15,商品マスタ!A:E,4,0),"")</f>
        <v/>
      </c>
      <c r="D15" s="70"/>
      <c r="E15" s="104"/>
      <c r="F15" s="104"/>
      <c r="G15" s="71"/>
      <c r="H15" s="72" t="str">
        <f>IFERROR(VLOOKUP(D15,商品マスタ!A:E,5,0),"")</f>
        <v/>
      </c>
      <c r="I15" s="7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256" s="49" customFormat="1" ht="44.25" customHeight="1">
      <c r="A16" s="67">
        <v>4</v>
      </c>
      <c r="B16" s="68" t="str">
        <f>IFERROR(VLOOKUP(D16,商品マスタ!A:E,3,0),"")</f>
        <v/>
      </c>
      <c r="C16" s="69" t="str">
        <f>IFERROR(VLOOKUP(D16,商品マスタ!A:E,4,0),"")</f>
        <v/>
      </c>
      <c r="D16" s="70"/>
      <c r="E16" s="104"/>
      <c r="F16" s="104"/>
      <c r="G16" s="71"/>
      <c r="H16" s="72" t="str">
        <f>IFERROR(VLOOKUP(D16,商品マスタ!A:E,5,0),"")</f>
        <v/>
      </c>
      <c r="I16" s="7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256" s="49" customFormat="1" ht="44.25" customHeight="1">
      <c r="A17" s="67">
        <v>5</v>
      </c>
      <c r="B17" s="68" t="str">
        <f>IFERROR(VLOOKUP(D17,商品マスタ!A:E,3,0),"")</f>
        <v/>
      </c>
      <c r="C17" s="69" t="str">
        <f>IFERROR(VLOOKUP(D17,商品マスタ!A:E,4,0),"")</f>
        <v/>
      </c>
      <c r="D17" s="70"/>
      <c r="E17" s="104"/>
      <c r="F17" s="104"/>
      <c r="G17" s="71"/>
      <c r="H17" s="72" t="str">
        <f>IFERROR(VLOOKUP(D17,商品マスタ!A:E,5,0),"")</f>
        <v/>
      </c>
      <c r="I17" s="7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256" s="49" customFormat="1" ht="44.25" customHeight="1">
      <c r="A18" s="67">
        <v>6</v>
      </c>
      <c r="B18" s="68" t="str">
        <f>IFERROR(VLOOKUP(D18,商品マスタ!A:E,3,0),"")</f>
        <v/>
      </c>
      <c r="C18" s="69" t="str">
        <f>IFERROR(VLOOKUP(D18,商品マスタ!A:E,4,0),"")</f>
        <v/>
      </c>
      <c r="D18" s="70"/>
      <c r="E18" s="104"/>
      <c r="F18" s="104"/>
      <c r="G18" s="71"/>
      <c r="H18" s="72" t="str">
        <f>IFERROR(VLOOKUP(D18,商品マスタ!A:E,5,0),"")</f>
        <v/>
      </c>
      <c r="I18" s="7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256" s="49" customFormat="1" ht="44.25" customHeight="1">
      <c r="A19" s="67">
        <v>7</v>
      </c>
      <c r="B19" s="68" t="str">
        <f>IFERROR(VLOOKUP(D19,商品マスタ!A:E,3,0),"")</f>
        <v/>
      </c>
      <c r="C19" s="69" t="str">
        <f>IFERROR(VLOOKUP(D19,商品マスタ!A:E,4,0),"")</f>
        <v/>
      </c>
      <c r="D19" s="70"/>
      <c r="E19" s="104"/>
      <c r="F19" s="104"/>
      <c r="G19" s="71"/>
      <c r="H19" s="72" t="str">
        <f>IFERROR(VLOOKUP(D19,商品マスタ!A:E,5,0),"")</f>
        <v/>
      </c>
      <c r="I19" s="73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256" s="49" customFormat="1" ht="44.25" customHeight="1">
      <c r="A20" s="67">
        <v>8</v>
      </c>
      <c r="B20" s="68" t="str">
        <f>IFERROR(VLOOKUP(D20,商品マスタ!A:E,3,0),"")</f>
        <v/>
      </c>
      <c r="C20" s="69" t="str">
        <f>IFERROR(VLOOKUP(D20,商品マスタ!A:E,4,0),"")</f>
        <v/>
      </c>
      <c r="D20" s="70"/>
      <c r="E20" s="104"/>
      <c r="F20" s="104"/>
      <c r="G20" s="71"/>
      <c r="H20" s="72" t="str">
        <f>IFERROR(VLOOKUP(D20,商品マスタ!A:E,5,0),"")</f>
        <v/>
      </c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256" s="49" customFormat="1" ht="44.25" customHeight="1">
      <c r="A21" s="67">
        <v>9</v>
      </c>
      <c r="B21" s="68" t="str">
        <f>IFERROR(VLOOKUP(D21,商品マスタ!A:E,3,0),"")</f>
        <v/>
      </c>
      <c r="C21" s="69" t="str">
        <f>IFERROR(VLOOKUP(D21,商品マスタ!A:E,4,0),"")</f>
        <v/>
      </c>
      <c r="D21" s="70"/>
      <c r="E21" s="104"/>
      <c r="F21" s="104"/>
      <c r="G21" s="71"/>
      <c r="H21" s="72" t="str">
        <f>IFERROR(VLOOKUP(D21,商品マスタ!A:E,5,0),"")</f>
        <v/>
      </c>
      <c r="I21" s="73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256" ht="44.25" customHeight="1">
      <c r="A22" s="67">
        <v>10</v>
      </c>
      <c r="B22" s="68" t="str">
        <f>IFERROR(VLOOKUP(D22,商品マスタ!A:E,3,0),"")</f>
        <v/>
      </c>
      <c r="C22" s="69" t="str">
        <f>IFERROR(VLOOKUP(D22,商品マスタ!A:E,4,0),"")</f>
        <v/>
      </c>
      <c r="D22" s="70"/>
      <c r="E22" s="104"/>
      <c r="F22" s="104"/>
      <c r="G22" s="71"/>
      <c r="H22" s="72" t="str">
        <f>IFERROR(VLOOKUP(D22,商品マスタ!A:E,5,0),"")</f>
        <v/>
      </c>
      <c r="I22" s="7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ht="44.25" customHeight="1">
      <c r="A23" s="67">
        <v>11</v>
      </c>
      <c r="B23" s="68" t="str">
        <f>IFERROR(VLOOKUP(D23,商品マスタ!A:E,3,0),"")</f>
        <v/>
      </c>
      <c r="C23" s="69" t="str">
        <f>IFERROR(VLOOKUP(D23,商品マスタ!A:E,4,0),"")</f>
        <v/>
      </c>
      <c r="D23" s="70"/>
      <c r="E23" s="104"/>
      <c r="F23" s="104"/>
      <c r="G23" s="71"/>
      <c r="H23" s="72" t="str">
        <f>IFERROR(VLOOKUP(D23,商品マスタ!A:E,5,0),"")</f>
        <v/>
      </c>
      <c r="I23" s="73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4.25" customHeight="1">
      <c r="A24" s="67">
        <v>12</v>
      </c>
      <c r="B24" s="68" t="str">
        <f>IFERROR(VLOOKUP(D24,商品マスタ!A:E,3,0),"")</f>
        <v/>
      </c>
      <c r="C24" s="69" t="str">
        <f>IFERROR(VLOOKUP(D24,商品マスタ!A:E,4,0),"")</f>
        <v/>
      </c>
      <c r="D24" s="70"/>
      <c r="E24" s="104"/>
      <c r="F24" s="104"/>
      <c r="G24" s="71"/>
      <c r="H24" s="72" t="str">
        <f>IFERROR(VLOOKUP(D24,商品マスタ!A:E,5,0),"")</f>
        <v/>
      </c>
      <c r="I24" s="73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4.25" customHeight="1">
      <c r="A25" s="67">
        <v>13</v>
      </c>
      <c r="B25" s="68" t="str">
        <f>IFERROR(VLOOKUP(D25,商品マスタ!A:E,3,0),"")</f>
        <v/>
      </c>
      <c r="C25" s="69" t="str">
        <f>IFERROR(VLOOKUP(D25,商品マスタ!A:E,4,0),"")</f>
        <v/>
      </c>
      <c r="D25" s="70"/>
      <c r="E25" s="104"/>
      <c r="F25" s="104"/>
      <c r="G25" s="71"/>
      <c r="H25" s="72" t="str">
        <f>IFERROR(VLOOKUP(D25,商品マスタ!A:E,5,0),"")</f>
        <v/>
      </c>
      <c r="I25" s="73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44.25" customHeight="1">
      <c r="A26" s="67">
        <v>14</v>
      </c>
      <c r="B26" s="68" t="str">
        <f>IFERROR(VLOOKUP(D26,商品マスタ!A:E,3,0),"")</f>
        <v/>
      </c>
      <c r="C26" s="69" t="str">
        <f>IFERROR(VLOOKUP(D26,商品マスタ!A:E,4,0),"")</f>
        <v/>
      </c>
      <c r="D26" s="70"/>
      <c r="E26" s="104"/>
      <c r="F26" s="104"/>
      <c r="G26" s="71"/>
      <c r="H26" s="72" t="str">
        <f>IFERROR(VLOOKUP(D26,商品マスタ!A:E,5,0),"")</f>
        <v/>
      </c>
      <c r="I26" s="73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44.25" customHeight="1">
      <c r="A27" s="67">
        <v>15</v>
      </c>
      <c r="B27" s="68" t="str">
        <f>IFERROR(VLOOKUP(D27,商品マスタ!A:E,3,0),"")</f>
        <v/>
      </c>
      <c r="C27" s="69" t="str">
        <f>IFERROR(VLOOKUP(D27,商品マスタ!A:E,4,0),"")</f>
        <v/>
      </c>
      <c r="D27" s="70"/>
      <c r="E27" s="104"/>
      <c r="F27" s="104"/>
      <c r="G27" s="71"/>
      <c r="H27" s="72" t="str">
        <f>IFERROR(VLOOKUP(D27,商品マスタ!A:E,5,0),"")</f>
        <v/>
      </c>
      <c r="I27" s="73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44.25" customHeight="1">
      <c r="A28" s="67">
        <v>16</v>
      </c>
      <c r="B28" s="68" t="str">
        <f>IFERROR(VLOOKUP(D28,商品マスタ!A:E,3,0),"")</f>
        <v/>
      </c>
      <c r="C28" s="69" t="str">
        <f>IFERROR(VLOOKUP(D28,商品マスタ!A:E,4,0),"")</f>
        <v/>
      </c>
      <c r="D28" s="70"/>
      <c r="E28" s="104"/>
      <c r="F28" s="104"/>
      <c r="G28" s="71"/>
      <c r="H28" s="72" t="str">
        <f>IFERROR(VLOOKUP(D28,商品マスタ!A:E,5,0),"")</f>
        <v/>
      </c>
      <c r="I28" s="73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44.25" customHeight="1">
      <c r="A29" s="67">
        <v>17</v>
      </c>
      <c r="B29" s="68" t="str">
        <f>IFERROR(VLOOKUP(D29,商品マスタ!A:E,3,0),"")</f>
        <v/>
      </c>
      <c r="C29" s="69" t="str">
        <f>IFERROR(VLOOKUP(D29,商品マスタ!A:E,4,0),"")</f>
        <v/>
      </c>
      <c r="D29" s="70"/>
      <c r="E29" s="104"/>
      <c r="F29" s="104"/>
      <c r="G29" s="71"/>
      <c r="H29" s="72" t="str">
        <f>IFERROR(VLOOKUP(D29,商品マスタ!A:E,5,0),"")</f>
        <v/>
      </c>
      <c r="I29" s="73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44.25" customHeight="1">
      <c r="A30" s="67">
        <v>18</v>
      </c>
      <c r="B30" s="68" t="str">
        <f>IFERROR(VLOOKUP(D30,商品マスタ!A:E,3,0),"")</f>
        <v/>
      </c>
      <c r="C30" s="69" t="str">
        <f>IFERROR(VLOOKUP(D30,商品マスタ!A:E,4,0),"")</f>
        <v/>
      </c>
      <c r="D30" s="70"/>
      <c r="E30" s="104"/>
      <c r="F30" s="104"/>
      <c r="G30" s="71"/>
      <c r="H30" s="72" t="str">
        <f>IFERROR(VLOOKUP(D30,商品マスタ!A:E,5,0),"")</f>
        <v/>
      </c>
      <c r="I30" s="73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 ht="44.25" customHeight="1">
      <c r="A31" s="67">
        <v>19</v>
      </c>
      <c r="B31" s="68" t="str">
        <f>IFERROR(VLOOKUP(D31,商品マスタ!A:E,3,0),"")</f>
        <v/>
      </c>
      <c r="C31" s="69" t="str">
        <f>IFERROR(VLOOKUP(D31,商品マスタ!A:E,4,0),"")</f>
        <v/>
      </c>
      <c r="D31" s="70"/>
      <c r="E31" s="104"/>
      <c r="F31" s="104"/>
      <c r="G31" s="71"/>
      <c r="H31" s="72" t="str">
        <f>IFERROR(VLOOKUP(D31,商品マスタ!A:E,5,0),"")</f>
        <v/>
      </c>
      <c r="I31" s="7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 ht="44.25" customHeight="1">
      <c r="A32" s="67">
        <v>20</v>
      </c>
      <c r="B32" s="68" t="str">
        <f>IFERROR(VLOOKUP(D32,商品マスタ!A:E,3,0),"")</f>
        <v/>
      </c>
      <c r="C32" s="69" t="str">
        <f>IFERROR(VLOOKUP(D32,商品マスタ!A:E,4,0),"")</f>
        <v/>
      </c>
      <c r="D32" s="70"/>
      <c r="E32" s="104"/>
      <c r="F32" s="104"/>
      <c r="G32" s="71"/>
      <c r="H32" s="72" t="str">
        <f>IFERROR(VLOOKUP(D32,商品マスタ!A:E,5,0),"")</f>
        <v/>
      </c>
      <c r="I32" s="73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9" ht="30.6" thickBot="1">
      <c r="A33" s="74" t="s">
        <v>2</v>
      </c>
      <c r="B33" s="106"/>
      <c r="C33" s="106"/>
      <c r="D33" s="106"/>
      <c r="E33" s="106"/>
      <c r="F33" s="107"/>
      <c r="G33" s="75">
        <f>SUM(G13:G32)</f>
        <v>0</v>
      </c>
      <c r="H33" s="76"/>
      <c r="I33" s="77"/>
    </row>
  </sheetData>
  <sheetProtection algorithmName="SHA-512" hashValue="8qYT6vBbz3UO5Qf5Ts9jfmYCWrg9FyBlemun136IAsHaTFpdNF44lSo8YD0t1J3C36skQugytygow09jWP34mg==" saltValue="1P7Bj4nhwof94rQQ7y6duQ==" spinCount="100000" sheet="1" formatCells="0" formatRows="0" insertRows="0" deleteRows="0" sort="0" autoFilter="0"/>
  <autoFilter ref="A12:I33">
    <filterColumn colId="4" showButton="0"/>
  </autoFilter>
  <dataConsolidate/>
  <mergeCells count="35"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  <mergeCell ref="A1:H2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E19:F19"/>
    <mergeCell ref="E20:F20"/>
    <mergeCell ref="E14:F14"/>
    <mergeCell ref="E15:F15"/>
    <mergeCell ref="E16:F16"/>
    <mergeCell ref="E17:F17"/>
    <mergeCell ref="E18:F18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8"/>
  <sheetViews>
    <sheetView showGridLines="0" showZeros="0" zoomScale="80" zoomScaleNormal="80" zoomScaleSheetLayoutView="80" workbookViewId="0">
      <selection activeCell="J17" sqref="J17"/>
    </sheetView>
  </sheetViews>
  <sheetFormatPr defaultColWidth="9" defaultRowHeight="13.2"/>
  <cols>
    <col min="1" max="1" width="16.44140625" style="42" customWidth="1"/>
    <col min="2" max="2" width="35.44140625" style="64" bestFit="1" customWidth="1"/>
    <col min="3" max="3" width="26.109375" style="64" customWidth="1"/>
    <col min="4" max="4" width="42.77734375" style="64" bestFit="1" customWidth="1"/>
    <col min="5" max="5" width="13.88671875" style="64" customWidth="1"/>
    <col min="6" max="6" width="17.6640625" style="64" customWidth="1"/>
    <col min="7" max="7" width="11.6640625" style="64" customWidth="1"/>
    <col min="8" max="8" width="20.6640625" style="42" customWidth="1"/>
    <col min="9" max="9" width="21.6640625" style="42" customWidth="1"/>
    <col min="10" max="10" width="23.21875" style="47" bestFit="1" customWidth="1"/>
    <col min="11" max="11" width="0" style="47" hidden="1" customWidth="1"/>
    <col min="12" max="48" width="9" style="48"/>
    <col min="49" max="16384" width="9" style="42"/>
  </cols>
  <sheetData>
    <row r="1" spans="1:255" s="33" customFormat="1" ht="43.5" customHeight="1">
      <c r="A1" s="105" t="s">
        <v>883</v>
      </c>
      <c r="B1" s="105"/>
      <c r="C1" s="105"/>
      <c r="D1" s="105"/>
      <c r="E1" s="105"/>
      <c r="F1" s="105"/>
      <c r="G1" s="105"/>
      <c r="H1" s="105"/>
      <c r="I1" s="82" t="s">
        <v>2350</v>
      </c>
    </row>
    <row r="2" spans="1:255" s="33" customFormat="1" ht="31.5" customHeight="1">
      <c r="A2" s="105"/>
      <c r="B2" s="105"/>
      <c r="C2" s="105"/>
      <c r="D2" s="105"/>
      <c r="E2" s="105"/>
      <c r="F2" s="105"/>
      <c r="G2" s="105"/>
      <c r="H2" s="105"/>
      <c r="I2" s="80"/>
    </row>
    <row r="3" spans="1:255" s="33" customFormat="1" ht="36" customHeight="1">
      <c r="D3" s="34"/>
      <c r="E3" s="34"/>
      <c r="F3" s="34"/>
      <c r="G3" s="34"/>
      <c r="H3" s="34"/>
      <c r="I3" s="34"/>
    </row>
    <row r="4" spans="1:255" s="33" customFormat="1" ht="31.5" customHeight="1" thickBot="1">
      <c r="A4" s="131" t="s">
        <v>884</v>
      </c>
      <c r="B4" s="131"/>
      <c r="C4" s="131"/>
      <c r="D4" s="35"/>
      <c r="E4" s="35"/>
      <c r="F4" s="35"/>
      <c r="G4" s="35"/>
      <c r="H4" s="35"/>
      <c r="I4" s="35"/>
    </row>
    <row r="5" spans="1:255" s="33" customFormat="1" ht="164.25" customHeight="1" thickBot="1">
      <c r="A5" s="36" t="s">
        <v>885</v>
      </c>
      <c r="B5" s="132" t="s">
        <v>1000</v>
      </c>
      <c r="C5" s="132"/>
      <c r="D5" s="132"/>
      <c r="E5" s="132"/>
      <c r="F5" s="132"/>
      <c r="G5" s="132"/>
      <c r="H5" s="132"/>
      <c r="I5" s="133"/>
    </row>
    <row r="6" spans="1:255" s="39" customFormat="1" ht="26.25" customHeight="1" thickBot="1">
      <c r="A6" s="37"/>
      <c r="B6" s="134"/>
      <c r="C6" s="134"/>
      <c r="D6" s="134"/>
      <c r="E6" s="38"/>
      <c r="F6" s="38"/>
      <c r="G6" s="38"/>
      <c r="H6" s="38"/>
      <c r="I6" s="38"/>
    </row>
    <row r="7" spans="1:255" s="39" customFormat="1" ht="54.75" customHeight="1" thickBot="1">
      <c r="A7" s="135" t="s">
        <v>886</v>
      </c>
      <c r="B7" s="144"/>
      <c r="C7" s="145"/>
      <c r="D7" s="40" t="s">
        <v>896</v>
      </c>
      <c r="E7" s="137" t="s">
        <v>887</v>
      </c>
      <c r="F7" s="138"/>
      <c r="G7" s="139"/>
      <c r="H7" s="140"/>
      <c r="I7" s="141"/>
    </row>
    <row r="8" spans="1:255" s="33" customFormat="1" ht="52.5" customHeight="1" thickBot="1">
      <c r="A8" s="136"/>
      <c r="B8" s="41" t="s">
        <v>895</v>
      </c>
      <c r="C8" s="142"/>
      <c r="D8" s="142"/>
      <c r="E8" s="142"/>
      <c r="F8" s="142"/>
      <c r="G8" s="142"/>
      <c r="H8" s="142"/>
      <c r="I8" s="143"/>
      <c r="K8" s="39" t="s">
        <v>891</v>
      </c>
    </row>
    <row r="9" spans="1:255" ht="39" customHeight="1">
      <c r="A9" s="109" t="s">
        <v>888</v>
      </c>
      <c r="B9" s="112"/>
      <c r="C9" s="113"/>
      <c r="D9" s="114"/>
      <c r="E9" s="119" t="s">
        <v>889</v>
      </c>
      <c r="F9" s="122"/>
      <c r="G9" s="123"/>
      <c r="H9" s="123"/>
      <c r="I9" s="124"/>
      <c r="J9" s="42"/>
      <c r="K9" s="33" t="s">
        <v>892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255" ht="25.5" customHeight="1">
      <c r="A10" s="110"/>
      <c r="B10" s="115"/>
      <c r="C10" s="115"/>
      <c r="D10" s="116"/>
      <c r="E10" s="120"/>
      <c r="F10" s="125"/>
      <c r="G10" s="126"/>
      <c r="H10" s="126"/>
      <c r="I10" s="127"/>
      <c r="J10" s="42"/>
      <c r="K10" s="42" t="s">
        <v>893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255" ht="25.5" customHeight="1">
      <c r="A11" s="111"/>
      <c r="B11" s="117"/>
      <c r="C11" s="117"/>
      <c r="D11" s="118"/>
      <c r="E11" s="121"/>
      <c r="F11" s="128"/>
      <c r="G11" s="129"/>
      <c r="H11" s="129"/>
      <c r="I11" s="130"/>
      <c r="J11" s="42"/>
      <c r="K11" s="42" t="s">
        <v>894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255" s="49" customFormat="1" ht="45" customHeight="1">
      <c r="A12" s="43"/>
      <c r="B12" s="44" t="s">
        <v>5</v>
      </c>
      <c r="C12" s="44" t="s">
        <v>1</v>
      </c>
      <c r="D12" s="44" t="s">
        <v>862</v>
      </c>
      <c r="E12" s="108" t="s">
        <v>890</v>
      </c>
      <c r="F12" s="108"/>
      <c r="G12" s="44" t="s">
        <v>0</v>
      </c>
      <c r="H12" s="44" t="s">
        <v>17</v>
      </c>
      <c r="I12" s="45" t="s">
        <v>18</v>
      </c>
      <c r="J12" s="46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9" customFormat="1" ht="45" customHeight="1">
      <c r="A13" s="50" t="s">
        <v>484</v>
      </c>
      <c r="B13" s="89" t="s">
        <v>583</v>
      </c>
      <c r="C13" s="81" t="s">
        <v>1776</v>
      </c>
      <c r="D13" s="51" t="s">
        <v>631</v>
      </c>
      <c r="E13" s="146"/>
      <c r="F13" s="146"/>
      <c r="G13" s="52"/>
      <c r="H13" s="78" t="s">
        <v>1777</v>
      </c>
      <c r="I13" s="54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255" s="49" customFormat="1" ht="45" customHeight="1">
      <c r="A14" s="50" t="s">
        <v>484</v>
      </c>
      <c r="B14" s="89" t="s">
        <v>1421</v>
      </c>
      <c r="C14" s="81" t="s">
        <v>477</v>
      </c>
      <c r="D14" s="51" t="s">
        <v>478</v>
      </c>
      <c r="E14" s="146"/>
      <c r="F14" s="146"/>
      <c r="G14" s="52"/>
      <c r="H14" s="78" t="s">
        <v>1662</v>
      </c>
      <c r="I14" s="54"/>
      <c r="J14" s="55"/>
      <c r="K14" s="56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255" s="49" customFormat="1" ht="45" customHeight="1">
      <c r="A15" s="50" t="s">
        <v>484</v>
      </c>
      <c r="B15" s="89" t="s">
        <v>1421</v>
      </c>
      <c r="C15" s="81" t="s">
        <v>919</v>
      </c>
      <c r="D15" s="51" t="s">
        <v>918</v>
      </c>
      <c r="E15" s="146"/>
      <c r="F15" s="146"/>
      <c r="G15" s="52"/>
      <c r="H15" s="78" t="s">
        <v>1767</v>
      </c>
      <c r="I15" s="54"/>
      <c r="J15" s="55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255" s="49" customFormat="1" ht="45" customHeight="1">
      <c r="A16" s="50" t="s">
        <v>484</v>
      </c>
      <c r="B16" s="89" t="s">
        <v>1421</v>
      </c>
      <c r="C16" s="81" t="s">
        <v>168</v>
      </c>
      <c r="D16" s="51" t="s">
        <v>169</v>
      </c>
      <c r="E16" s="146"/>
      <c r="F16" s="146"/>
      <c r="G16" s="52"/>
      <c r="H16" s="78" t="s">
        <v>1666</v>
      </c>
      <c r="I16" s="54"/>
      <c r="J16" s="55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s="49" customFormat="1" ht="45" customHeight="1">
      <c r="A17" s="50" t="s">
        <v>484</v>
      </c>
      <c r="B17" s="89" t="s">
        <v>1421</v>
      </c>
      <c r="C17" s="81" t="s">
        <v>1724</v>
      </c>
      <c r="D17" s="51" t="s">
        <v>163</v>
      </c>
      <c r="E17" s="146"/>
      <c r="F17" s="146"/>
      <c r="G17" s="52"/>
      <c r="H17" s="78" t="s">
        <v>1725</v>
      </c>
      <c r="I17" s="54"/>
      <c r="J17" s="55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s="49" customFormat="1" ht="45" customHeight="1">
      <c r="A18" s="50" t="s">
        <v>484</v>
      </c>
      <c r="B18" s="89" t="s">
        <v>1421</v>
      </c>
      <c r="C18" s="81" t="s">
        <v>921</v>
      </c>
      <c r="D18" s="51" t="s">
        <v>920</v>
      </c>
      <c r="E18" s="146"/>
      <c r="F18" s="146"/>
      <c r="G18" s="52"/>
      <c r="H18" s="78" t="s">
        <v>1770</v>
      </c>
      <c r="I18" s="54"/>
      <c r="J18" s="55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s="49" customFormat="1" ht="45" customHeight="1">
      <c r="A19" s="50" t="s">
        <v>484</v>
      </c>
      <c r="B19" s="89" t="s">
        <v>1421</v>
      </c>
      <c r="C19" s="81" t="s">
        <v>1732</v>
      </c>
      <c r="D19" s="51" t="s">
        <v>172</v>
      </c>
      <c r="E19" s="146"/>
      <c r="F19" s="146"/>
      <c r="G19" s="52"/>
      <c r="H19" s="78" t="s">
        <v>1733</v>
      </c>
      <c r="I19" s="54"/>
      <c r="J19" s="55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s="49" customFormat="1" ht="45" customHeight="1">
      <c r="A20" s="50" t="s">
        <v>484</v>
      </c>
      <c r="B20" s="89" t="s">
        <v>1421</v>
      </c>
      <c r="C20" s="81" t="s">
        <v>193</v>
      </c>
      <c r="D20" s="51" t="s">
        <v>196</v>
      </c>
      <c r="E20" s="146"/>
      <c r="F20" s="146"/>
      <c r="G20" s="52"/>
      <c r="H20" s="78" t="s">
        <v>1683</v>
      </c>
      <c r="I20" s="54"/>
      <c r="J20" s="5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s="49" customFormat="1" ht="45" customHeight="1">
      <c r="A21" s="50" t="s">
        <v>484</v>
      </c>
      <c r="B21" s="89" t="s">
        <v>1421</v>
      </c>
      <c r="C21" s="81" t="s">
        <v>71</v>
      </c>
      <c r="D21" s="51" t="s">
        <v>195</v>
      </c>
      <c r="E21" s="146"/>
      <c r="F21" s="146"/>
      <c r="G21" s="52"/>
      <c r="H21" s="78" t="s">
        <v>1663</v>
      </c>
      <c r="I21" s="54"/>
      <c r="J21" s="5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s="49" customFormat="1" ht="45" customHeight="1">
      <c r="A22" s="50" t="s">
        <v>484</v>
      </c>
      <c r="B22" s="89" t="s">
        <v>1421</v>
      </c>
      <c r="C22" s="81" t="s">
        <v>923</v>
      </c>
      <c r="D22" s="51" t="s">
        <v>922</v>
      </c>
      <c r="E22" s="146"/>
      <c r="F22" s="146"/>
      <c r="G22" s="52"/>
      <c r="H22" s="78" t="s">
        <v>1768</v>
      </c>
      <c r="I22" s="54"/>
      <c r="J22" s="5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s="49" customFormat="1" ht="45" customHeight="1">
      <c r="A23" s="50" t="s">
        <v>484</v>
      </c>
      <c r="B23" s="89" t="s">
        <v>1421</v>
      </c>
      <c r="C23" s="81" t="s">
        <v>74</v>
      </c>
      <c r="D23" s="51" t="s">
        <v>206</v>
      </c>
      <c r="E23" s="146"/>
      <c r="F23" s="146"/>
      <c r="G23" s="52"/>
      <c r="H23" s="78" t="s">
        <v>1667</v>
      </c>
      <c r="I23" s="54"/>
      <c r="J23" s="5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s="49" customFormat="1" ht="45" customHeight="1">
      <c r="A24" s="50" t="s">
        <v>484</v>
      </c>
      <c r="B24" s="89" t="s">
        <v>1421</v>
      </c>
      <c r="C24" s="81" t="s">
        <v>194</v>
      </c>
      <c r="D24" s="51" t="s">
        <v>198</v>
      </c>
      <c r="E24" s="146"/>
      <c r="F24" s="146"/>
      <c r="G24" s="52"/>
      <c r="H24" s="78" t="s">
        <v>1759</v>
      </c>
      <c r="I24" s="54"/>
      <c r="J24" s="55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s="49" customFormat="1" ht="45" customHeight="1">
      <c r="A25" s="50" t="s">
        <v>484</v>
      </c>
      <c r="B25" s="89" t="s">
        <v>1421</v>
      </c>
      <c r="C25" s="81" t="s">
        <v>1726</v>
      </c>
      <c r="D25" s="51" t="s">
        <v>197</v>
      </c>
      <c r="E25" s="146"/>
      <c r="F25" s="146"/>
      <c r="G25" s="52"/>
      <c r="H25" s="78" t="s">
        <v>1727</v>
      </c>
      <c r="I25" s="54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s="49" customFormat="1" ht="45" customHeight="1">
      <c r="A26" s="50" t="s">
        <v>484</v>
      </c>
      <c r="B26" s="89" t="s">
        <v>1421</v>
      </c>
      <c r="C26" s="81" t="s">
        <v>925</v>
      </c>
      <c r="D26" s="51" t="s">
        <v>924</v>
      </c>
      <c r="E26" s="146"/>
      <c r="F26" s="146"/>
      <c r="G26" s="52"/>
      <c r="H26" s="78" t="s">
        <v>1771</v>
      </c>
      <c r="I26" s="54"/>
      <c r="J26" s="55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s="49" customFormat="1" ht="45" customHeight="1">
      <c r="A27" s="50" t="s">
        <v>484</v>
      </c>
      <c r="B27" s="89" t="s">
        <v>1421</v>
      </c>
      <c r="C27" s="81" t="s">
        <v>1734</v>
      </c>
      <c r="D27" s="51" t="s">
        <v>209</v>
      </c>
      <c r="E27" s="146"/>
      <c r="F27" s="146"/>
      <c r="G27" s="52"/>
      <c r="H27" s="78" t="s">
        <v>1735</v>
      </c>
      <c r="I27" s="54"/>
      <c r="J27" s="55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s="49" customFormat="1" ht="45" customHeight="1">
      <c r="A28" s="50" t="s">
        <v>484</v>
      </c>
      <c r="B28" s="89" t="s">
        <v>1421</v>
      </c>
      <c r="C28" s="81" t="s">
        <v>72</v>
      </c>
      <c r="D28" s="51" t="s">
        <v>229</v>
      </c>
      <c r="E28" s="146"/>
      <c r="F28" s="146"/>
      <c r="G28" s="52"/>
      <c r="H28" s="78" t="s">
        <v>1664</v>
      </c>
      <c r="I28" s="54"/>
      <c r="J28" s="55"/>
      <c r="K28" s="56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s="49" customFormat="1" ht="45" customHeight="1">
      <c r="A29" s="50" t="s">
        <v>484</v>
      </c>
      <c r="B29" s="89" t="s">
        <v>1421</v>
      </c>
      <c r="C29" s="81" t="s">
        <v>927</v>
      </c>
      <c r="D29" s="51" t="s">
        <v>926</v>
      </c>
      <c r="E29" s="146"/>
      <c r="F29" s="146"/>
      <c r="G29" s="52"/>
      <c r="H29" s="78" t="s">
        <v>1769</v>
      </c>
      <c r="I29" s="54"/>
      <c r="J29" s="55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s="49" customFormat="1" ht="45" customHeight="1">
      <c r="A30" s="50" t="s">
        <v>484</v>
      </c>
      <c r="B30" s="89" t="s">
        <v>1421</v>
      </c>
      <c r="C30" s="81" t="s">
        <v>75</v>
      </c>
      <c r="D30" s="51" t="s">
        <v>236</v>
      </c>
      <c r="E30" s="146"/>
      <c r="F30" s="146"/>
      <c r="G30" s="52"/>
      <c r="H30" s="78" t="s">
        <v>1668</v>
      </c>
      <c r="I30" s="54"/>
      <c r="J30" s="55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s="49" customFormat="1" ht="45" customHeight="1">
      <c r="A31" s="50" t="s">
        <v>484</v>
      </c>
      <c r="B31" s="89" t="s">
        <v>1421</v>
      </c>
      <c r="C31" s="81" t="s">
        <v>1728</v>
      </c>
      <c r="D31" s="51" t="s">
        <v>230</v>
      </c>
      <c r="E31" s="146"/>
      <c r="F31" s="146"/>
      <c r="G31" s="52"/>
      <c r="H31" s="78" t="s">
        <v>1729</v>
      </c>
      <c r="I31" s="54"/>
      <c r="J31" s="55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s="49" customFormat="1" ht="45" customHeight="1">
      <c r="A32" s="50" t="s">
        <v>484</v>
      </c>
      <c r="B32" s="89" t="s">
        <v>1421</v>
      </c>
      <c r="C32" s="81" t="s">
        <v>929</v>
      </c>
      <c r="D32" s="51" t="s">
        <v>928</v>
      </c>
      <c r="E32" s="146"/>
      <c r="F32" s="146"/>
      <c r="G32" s="52"/>
      <c r="H32" s="78" t="s">
        <v>1772</v>
      </c>
      <c r="I32" s="54"/>
      <c r="J32" s="55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255" s="49" customFormat="1" ht="45" customHeight="1">
      <c r="A33" s="50" t="s">
        <v>484</v>
      </c>
      <c r="B33" s="89" t="s">
        <v>1421</v>
      </c>
      <c r="C33" s="81" t="s">
        <v>1736</v>
      </c>
      <c r="D33" s="51" t="s">
        <v>238</v>
      </c>
      <c r="E33" s="146"/>
      <c r="F33" s="146"/>
      <c r="G33" s="52"/>
      <c r="H33" s="78" t="s">
        <v>1737</v>
      </c>
      <c r="I33" s="54"/>
      <c r="J33" s="55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255" s="49" customFormat="1" ht="45" customHeight="1">
      <c r="A34" s="50" t="s">
        <v>484</v>
      </c>
      <c r="B34" s="89" t="s">
        <v>1421</v>
      </c>
      <c r="C34" s="81" t="s">
        <v>73</v>
      </c>
      <c r="D34" s="51" t="s">
        <v>256</v>
      </c>
      <c r="E34" s="146"/>
      <c r="F34" s="146"/>
      <c r="G34" s="52"/>
      <c r="H34" s="78" t="s">
        <v>1665</v>
      </c>
      <c r="I34" s="54"/>
      <c r="J34" s="55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255" s="49" customFormat="1" ht="45" customHeight="1">
      <c r="A35" s="50" t="s">
        <v>484</v>
      </c>
      <c r="B35" s="89" t="s">
        <v>1421</v>
      </c>
      <c r="C35" s="81" t="s">
        <v>262</v>
      </c>
      <c r="D35" s="51" t="s">
        <v>261</v>
      </c>
      <c r="E35" s="146"/>
      <c r="F35" s="146"/>
      <c r="G35" s="52"/>
      <c r="H35" s="78" t="s">
        <v>1669</v>
      </c>
      <c r="I35" s="54"/>
      <c r="J35" s="55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255" s="49" customFormat="1" ht="45" customHeight="1">
      <c r="A36" s="50" t="s">
        <v>484</v>
      </c>
      <c r="B36" s="89" t="s">
        <v>1421</v>
      </c>
      <c r="C36" s="81" t="s">
        <v>1730</v>
      </c>
      <c r="D36" s="51" t="s">
        <v>257</v>
      </c>
      <c r="E36" s="146"/>
      <c r="F36" s="146"/>
      <c r="G36" s="52"/>
      <c r="H36" s="78" t="s">
        <v>1731</v>
      </c>
      <c r="I36" s="54"/>
      <c r="J36" s="55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255" s="49" customFormat="1" ht="45" customHeight="1">
      <c r="A37" s="50" t="s">
        <v>484</v>
      </c>
      <c r="B37" s="89" t="s">
        <v>1421</v>
      </c>
      <c r="C37" s="81" t="s">
        <v>1738</v>
      </c>
      <c r="D37" s="51" t="s">
        <v>264</v>
      </c>
      <c r="E37" s="146"/>
      <c r="F37" s="146"/>
      <c r="G37" s="52"/>
      <c r="H37" s="78" t="s">
        <v>1739</v>
      </c>
      <c r="I37" s="54"/>
      <c r="J37" s="55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255" s="49" customFormat="1" ht="45" customHeight="1">
      <c r="A38" s="50" t="s">
        <v>484</v>
      </c>
      <c r="B38" s="89" t="s">
        <v>1421</v>
      </c>
      <c r="C38" s="81" t="s">
        <v>235</v>
      </c>
      <c r="D38" s="51" t="s">
        <v>237</v>
      </c>
      <c r="E38" s="146"/>
      <c r="F38" s="146"/>
      <c r="G38" s="52"/>
      <c r="H38" s="78" t="s">
        <v>1672</v>
      </c>
      <c r="I38" s="54"/>
      <c r="J38" s="55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255" s="49" customFormat="1" ht="45" customHeight="1">
      <c r="A39" s="50" t="s">
        <v>484</v>
      </c>
      <c r="B39" s="84" t="s">
        <v>1421</v>
      </c>
      <c r="C39" s="85" t="s">
        <v>1744</v>
      </c>
      <c r="D39" s="86" t="s">
        <v>239</v>
      </c>
      <c r="E39" s="146"/>
      <c r="F39" s="146"/>
      <c r="G39" s="52"/>
      <c r="H39" s="78" t="s">
        <v>1745</v>
      </c>
      <c r="I39" s="54"/>
      <c r="J39" s="55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255" s="49" customFormat="1" ht="45" customHeight="1">
      <c r="A40" s="50" t="s">
        <v>484</v>
      </c>
      <c r="B40" s="89" t="s">
        <v>1421</v>
      </c>
      <c r="C40" s="81" t="s">
        <v>260</v>
      </c>
      <c r="D40" s="51" t="s">
        <v>263</v>
      </c>
      <c r="E40" s="146"/>
      <c r="F40" s="146"/>
      <c r="G40" s="52"/>
      <c r="H40" s="78" t="s">
        <v>1673</v>
      </c>
      <c r="I40" s="54"/>
      <c r="J40" s="55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255" s="49" customFormat="1" ht="45" customHeight="1">
      <c r="A41" s="50" t="s">
        <v>484</v>
      </c>
      <c r="B41" s="89" t="s">
        <v>1421</v>
      </c>
      <c r="C41" s="81" t="s">
        <v>282</v>
      </c>
      <c r="D41" s="51" t="s">
        <v>283</v>
      </c>
      <c r="E41" s="146"/>
      <c r="F41" s="146"/>
      <c r="G41" s="52"/>
      <c r="H41" s="78" t="s">
        <v>1674</v>
      </c>
      <c r="I41" s="54"/>
      <c r="J41" s="55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255" s="57" customFormat="1" ht="45" customHeight="1">
      <c r="A42" s="50" t="s">
        <v>484</v>
      </c>
      <c r="B42" s="89" t="s">
        <v>1421</v>
      </c>
      <c r="C42" s="81" t="s">
        <v>286</v>
      </c>
      <c r="D42" s="51" t="s">
        <v>287</v>
      </c>
      <c r="E42" s="146"/>
      <c r="F42" s="146"/>
      <c r="G42" s="52"/>
      <c r="H42" s="78" t="s">
        <v>1675</v>
      </c>
      <c r="I42" s="54"/>
      <c r="J42" s="55"/>
      <c r="K42" s="56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</row>
    <row r="43" spans="1:255" s="57" customFormat="1" ht="45" customHeight="1">
      <c r="A43" s="50" t="s">
        <v>484</v>
      </c>
      <c r="B43" s="89" t="s">
        <v>1421</v>
      </c>
      <c r="C43" s="81" t="s">
        <v>294</v>
      </c>
      <c r="D43" s="51" t="s">
        <v>295</v>
      </c>
      <c r="E43" s="146"/>
      <c r="F43" s="146"/>
      <c r="G43" s="52"/>
      <c r="H43" s="78" t="s">
        <v>1676</v>
      </c>
      <c r="I43" s="54"/>
      <c r="J43" s="55"/>
      <c r="K43" s="56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</row>
    <row r="44" spans="1:255" s="49" customFormat="1" ht="45" customHeight="1">
      <c r="A44" s="50" t="s">
        <v>484</v>
      </c>
      <c r="B44" s="89" t="s">
        <v>1421</v>
      </c>
      <c r="C44" s="81" t="s">
        <v>155</v>
      </c>
      <c r="D44" s="51" t="s">
        <v>154</v>
      </c>
      <c r="E44" s="146"/>
      <c r="F44" s="146"/>
      <c r="G44" s="52"/>
      <c r="H44" s="78" t="s">
        <v>1670</v>
      </c>
      <c r="I44" s="54"/>
      <c r="J44" s="55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255" s="49" customFormat="1" ht="45" customHeight="1">
      <c r="A45" s="50" t="s">
        <v>484</v>
      </c>
      <c r="B45" s="89" t="s">
        <v>1421</v>
      </c>
      <c r="C45" s="81" t="s">
        <v>1740</v>
      </c>
      <c r="D45" s="51" t="s">
        <v>156</v>
      </c>
      <c r="E45" s="146"/>
      <c r="F45" s="146"/>
      <c r="G45" s="52"/>
      <c r="H45" s="78" t="s">
        <v>1741</v>
      </c>
      <c r="I45" s="54"/>
      <c r="J45" s="55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255" s="49" customFormat="1" ht="45" customHeight="1">
      <c r="A46" s="50" t="s">
        <v>484</v>
      </c>
      <c r="B46" s="89" t="s">
        <v>1421</v>
      </c>
      <c r="C46" s="81" t="s">
        <v>161</v>
      </c>
      <c r="D46" s="51" t="s">
        <v>160</v>
      </c>
      <c r="E46" s="146"/>
      <c r="F46" s="146"/>
      <c r="G46" s="52"/>
      <c r="H46" s="78" t="s">
        <v>1671</v>
      </c>
      <c r="I46" s="54"/>
      <c r="J46" s="55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255" s="49" customFormat="1" ht="45" customHeight="1">
      <c r="A47" s="50" t="s">
        <v>484</v>
      </c>
      <c r="B47" s="89" t="s">
        <v>1421</v>
      </c>
      <c r="C47" s="81" t="s">
        <v>1742</v>
      </c>
      <c r="D47" s="51" t="s">
        <v>162</v>
      </c>
      <c r="E47" s="146"/>
      <c r="F47" s="146"/>
      <c r="G47" s="52"/>
      <c r="H47" s="78" t="s">
        <v>1743</v>
      </c>
      <c r="I47" s="54"/>
      <c r="J47" s="55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255" s="49" customFormat="1" ht="45" customHeight="1">
      <c r="A48" s="50" t="s">
        <v>484</v>
      </c>
      <c r="B48" s="89" t="s">
        <v>1421</v>
      </c>
      <c r="C48" s="81" t="s">
        <v>864</v>
      </c>
      <c r="D48" s="51" t="s">
        <v>863</v>
      </c>
      <c r="E48" s="146"/>
      <c r="F48" s="146"/>
      <c r="G48" s="52"/>
      <c r="H48" s="78" t="s">
        <v>1763</v>
      </c>
      <c r="I48" s="54"/>
      <c r="J48" s="55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255" s="49" customFormat="1" ht="45" customHeight="1">
      <c r="A49" s="50" t="s">
        <v>484</v>
      </c>
      <c r="B49" s="89" t="s">
        <v>1421</v>
      </c>
      <c r="C49" s="81" t="s">
        <v>866</v>
      </c>
      <c r="D49" s="51" t="s">
        <v>865</v>
      </c>
      <c r="E49" s="146"/>
      <c r="F49" s="146"/>
      <c r="G49" s="52"/>
      <c r="H49" s="78" t="s">
        <v>1765</v>
      </c>
      <c r="I49" s="54"/>
      <c r="J49" s="55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255" s="49" customFormat="1" ht="45" customHeight="1">
      <c r="A50" s="50" t="s">
        <v>484</v>
      </c>
      <c r="B50" s="89" t="s">
        <v>1421</v>
      </c>
      <c r="C50" s="81" t="s">
        <v>868</v>
      </c>
      <c r="D50" s="51" t="s">
        <v>867</v>
      </c>
      <c r="E50" s="146"/>
      <c r="F50" s="146"/>
      <c r="G50" s="52"/>
      <c r="H50" s="78" t="s">
        <v>1764</v>
      </c>
      <c r="I50" s="54"/>
      <c r="J50" s="55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255" s="49" customFormat="1" ht="45" customHeight="1">
      <c r="A51" s="50" t="s">
        <v>484</v>
      </c>
      <c r="B51" s="89" t="s">
        <v>1421</v>
      </c>
      <c r="C51" s="81" t="s">
        <v>870</v>
      </c>
      <c r="D51" s="51" t="s">
        <v>869</v>
      </c>
      <c r="E51" s="146"/>
      <c r="F51" s="146"/>
      <c r="G51" s="52"/>
      <c r="H51" s="78" t="s">
        <v>1766</v>
      </c>
      <c r="I51" s="54"/>
      <c r="J51" s="55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255" s="49" customFormat="1" ht="45" customHeight="1">
      <c r="A52" s="50" t="s">
        <v>484</v>
      </c>
      <c r="B52" s="89" t="s">
        <v>1421</v>
      </c>
      <c r="C52" s="81" t="s">
        <v>144</v>
      </c>
      <c r="D52" s="51" t="s">
        <v>143</v>
      </c>
      <c r="E52" s="146"/>
      <c r="F52" s="146"/>
      <c r="G52" s="52"/>
      <c r="H52" s="78" t="s">
        <v>1636</v>
      </c>
      <c r="I52" s="54"/>
      <c r="J52" s="55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255" s="49" customFormat="1" ht="45" customHeight="1">
      <c r="A53" s="58" t="s">
        <v>484</v>
      </c>
      <c r="B53" s="90" t="s">
        <v>1421</v>
      </c>
      <c r="C53" s="90" t="s">
        <v>1660</v>
      </c>
      <c r="D53" s="59" t="s">
        <v>145</v>
      </c>
      <c r="E53" s="147"/>
      <c r="F53" s="148"/>
      <c r="G53" s="52"/>
      <c r="H53" s="79" t="s">
        <v>1661</v>
      </c>
      <c r="I53" s="60"/>
      <c r="J53" s="55"/>
      <c r="K53" s="56"/>
      <c r="L53" s="21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</row>
    <row r="54" spans="1:255" s="49" customFormat="1" ht="45" customHeight="1">
      <c r="A54" s="58" t="s">
        <v>484</v>
      </c>
      <c r="B54" s="90" t="s">
        <v>1421</v>
      </c>
      <c r="C54" s="90" t="s">
        <v>1720</v>
      </c>
      <c r="D54" s="59" t="s">
        <v>146</v>
      </c>
      <c r="E54" s="147"/>
      <c r="F54" s="148"/>
      <c r="G54" s="52"/>
      <c r="H54" s="79" t="s">
        <v>1721</v>
      </c>
      <c r="I54" s="60"/>
      <c r="J54" s="55"/>
      <c r="K54" s="56"/>
      <c r="L54" s="21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</row>
    <row r="55" spans="1:255" s="49" customFormat="1" ht="45" customHeight="1">
      <c r="A55" s="50" t="s">
        <v>484</v>
      </c>
      <c r="B55" s="89" t="s">
        <v>1421</v>
      </c>
      <c r="C55" s="81" t="s">
        <v>1722</v>
      </c>
      <c r="D55" s="51" t="s">
        <v>147</v>
      </c>
      <c r="E55" s="146"/>
      <c r="F55" s="146"/>
      <c r="G55" s="52"/>
      <c r="H55" s="78" t="s">
        <v>1723</v>
      </c>
      <c r="I55" s="54"/>
      <c r="J55" s="55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255" s="49" customFormat="1" ht="45" customHeight="1">
      <c r="A56" s="50" t="s">
        <v>484</v>
      </c>
      <c r="B56" s="89" t="s">
        <v>1421</v>
      </c>
      <c r="C56" s="81" t="s">
        <v>64</v>
      </c>
      <c r="D56" s="51" t="s">
        <v>19</v>
      </c>
      <c r="E56" s="146"/>
      <c r="F56" s="146"/>
      <c r="G56" s="52"/>
      <c r="H56" s="78" t="s">
        <v>1640</v>
      </c>
      <c r="I56" s="54"/>
      <c r="J56" s="55"/>
      <c r="K56" s="56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255" s="49" customFormat="1" ht="45" customHeight="1">
      <c r="A57" s="50" t="s">
        <v>484</v>
      </c>
      <c r="B57" s="89" t="s">
        <v>1421</v>
      </c>
      <c r="C57" s="81" t="s">
        <v>65</v>
      </c>
      <c r="D57" s="51" t="s">
        <v>20</v>
      </c>
      <c r="E57" s="146"/>
      <c r="F57" s="146"/>
      <c r="G57" s="52"/>
      <c r="H57" s="78" t="s">
        <v>1641</v>
      </c>
      <c r="I57" s="54"/>
      <c r="J57" s="5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255" s="49" customFormat="1" ht="45" customHeight="1">
      <c r="A58" s="50" t="s">
        <v>484</v>
      </c>
      <c r="B58" s="89" t="s">
        <v>1421</v>
      </c>
      <c r="C58" s="81" t="s">
        <v>2116</v>
      </c>
      <c r="D58" s="51" t="s">
        <v>308</v>
      </c>
      <c r="E58" s="146"/>
      <c r="F58" s="146"/>
      <c r="G58" s="52"/>
      <c r="H58" s="78" t="s">
        <v>1685</v>
      </c>
      <c r="I58" s="54"/>
      <c r="J58" s="55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255" s="49" customFormat="1" ht="45" customHeight="1">
      <c r="A59" s="50" t="s">
        <v>484</v>
      </c>
      <c r="B59" s="89" t="s">
        <v>1421</v>
      </c>
      <c r="C59" s="81" t="s">
        <v>1692</v>
      </c>
      <c r="D59" s="51" t="s">
        <v>309</v>
      </c>
      <c r="E59" s="146"/>
      <c r="F59" s="146"/>
      <c r="G59" s="52"/>
      <c r="H59" s="78" t="s">
        <v>1693</v>
      </c>
      <c r="I59" s="54"/>
      <c r="J59" s="55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255" s="49" customFormat="1" ht="45" customHeight="1">
      <c r="A60" s="50" t="s">
        <v>484</v>
      </c>
      <c r="B60" s="89" t="s">
        <v>1421</v>
      </c>
      <c r="C60" s="81" t="s">
        <v>584</v>
      </c>
      <c r="D60" s="51" t="s">
        <v>361</v>
      </c>
      <c r="E60" s="146"/>
      <c r="F60" s="146"/>
      <c r="G60" s="52"/>
      <c r="H60" s="78" t="s">
        <v>1659</v>
      </c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255" s="49" customFormat="1" ht="45" customHeight="1">
      <c r="A61" s="50" t="s">
        <v>484</v>
      </c>
      <c r="B61" s="89" t="s">
        <v>1421</v>
      </c>
      <c r="C61" s="81" t="s">
        <v>66</v>
      </c>
      <c r="D61" s="51" t="s">
        <v>21</v>
      </c>
      <c r="E61" s="146"/>
      <c r="F61" s="146"/>
      <c r="G61" s="52"/>
      <c r="H61" s="78" t="s">
        <v>1648</v>
      </c>
      <c r="I61" s="54"/>
      <c r="J61" s="55"/>
      <c r="K61" s="5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255" s="49" customFormat="1" ht="45" customHeight="1">
      <c r="A62" s="50" t="s">
        <v>484</v>
      </c>
      <c r="B62" s="89" t="s">
        <v>1421</v>
      </c>
      <c r="C62" s="81" t="s">
        <v>67</v>
      </c>
      <c r="D62" s="51" t="s">
        <v>22</v>
      </c>
      <c r="E62" s="146"/>
      <c r="F62" s="146"/>
      <c r="G62" s="52"/>
      <c r="H62" s="78" t="s">
        <v>1649</v>
      </c>
      <c r="I62" s="54"/>
      <c r="J62" s="55"/>
      <c r="K62" s="56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255" s="49" customFormat="1" ht="45" customHeight="1">
      <c r="A63" s="50" t="s">
        <v>484</v>
      </c>
      <c r="B63" s="89" t="s">
        <v>1421</v>
      </c>
      <c r="C63" s="81" t="s">
        <v>365</v>
      </c>
      <c r="D63" s="51" t="s">
        <v>364</v>
      </c>
      <c r="E63" s="146"/>
      <c r="F63" s="146"/>
      <c r="G63" s="52"/>
      <c r="H63" s="78" t="s">
        <v>1758</v>
      </c>
      <c r="I63" s="54"/>
      <c r="J63" s="55"/>
      <c r="K63" s="56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255" s="49" customFormat="1" ht="45" customHeight="1">
      <c r="A64" s="50" t="s">
        <v>484</v>
      </c>
      <c r="B64" s="89" t="s">
        <v>1421</v>
      </c>
      <c r="C64" s="81" t="s">
        <v>1686</v>
      </c>
      <c r="D64" s="51" t="s">
        <v>362</v>
      </c>
      <c r="E64" s="146"/>
      <c r="F64" s="146"/>
      <c r="G64" s="52"/>
      <c r="H64" s="78" t="s">
        <v>1687</v>
      </c>
      <c r="I64" s="54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s="49" customFormat="1" ht="45" customHeight="1">
      <c r="A65" s="50" t="s">
        <v>484</v>
      </c>
      <c r="B65" s="89" t="s">
        <v>1421</v>
      </c>
      <c r="C65" s="81" t="s">
        <v>1694</v>
      </c>
      <c r="D65" s="51" t="s">
        <v>363</v>
      </c>
      <c r="E65" s="146"/>
      <c r="F65" s="146"/>
      <c r="G65" s="52"/>
      <c r="H65" s="78" t="s">
        <v>1695</v>
      </c>
      <c r="I65" s="54"/>
      <c r="J65" s="55"/>
      <c r="K65" s="56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s="49" customFormat="1" ht="45" customHeight="1">
      <c r="A66" s="50" t="s">
        <v>484</v>
      </c>
      <c r="B66" s="89" t="s">
        <v>1421</v>
      </c>
      <c r="C66" s="81" t="s">
        <v>1371</v>
      </c>
      <c r="D66" s="51" t="s">
        <v>411</v>
      </c>
      <c r="E66" s="146"/>
      <c r="F66" s="146"/>
      <c r="G66" s="52"/>
      <c r="H66" s="78" t="s">
        <v>1655</v>
      </c>
      <c r="I66" s="54"/>
      <c r="J66" s="55"/>
      <c r="K66" s="56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s="49" customFormat="1" ht="45" customHeight="1">
      <c r="A67" s="50" t="s">
        <v>484</v>
      </c>
      <c r="B67" s="89" t="s">
        <v>1421</v>
      </c>
      <c r="C67" s="81" t="s">
        <v>1372</v>
      </c>
      <c r="D67" s="51" t="s">
        <v>412</v>
      </c>
      <c r="E67" s="146"/>
      <c r="F67" s="146"/>
      <c r="G67" s="52"/>
      <c r="H67" s="78" t="s">
        <v>1656</v>
      </c>
      <c r="I67" s="54"/>
      <c r="J67" s="55"/>
      <c r="K67" s="56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s="49" customFormat="1" ht="45" customHeight="1">
      <c r="A68" s="50" t="s">
        <v>484</v>
      </c>
      <c r="B68" s="89" t="s">
        <v>1421</v>
      </c>
      <c r="C68" s="81" t="s">
        <v>1688</v>
      </c>
      <c r="D68" s="51" t="s">
        <v>413</v>
      </c>
      <c r="E68" s="146"/>
      <c r="F68" s="146"/>
      <c r="G68" s="52"/>
      <c r="H68" s="78" t="s">
        <v>1689</v>
      </c>
      <c r="I68" s="54"/>
      <c r="J68" s="55"/>
      <c r="K68" s="56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s="49" customFormat="1" ht="45" customHeight="1">
      <c r="A69" s="50" t="s">
        <v>484</v>
      </c>
      <c r="B69" s="89" t="s">
        <v>1421</v>
      </c>
      <c r="C69" s="81" t="s">
        <v>1696</v>
      </c>
      <c r="D69" s="51" t="s">
        <v>414</v>
      </c>
      <c r="E69" s="146"/>
      <c r="F69" s="146"/>
      <c r="G69" s="52"/>
      <c r="H69" s="78" t="s">
        <v>1697</v>
      </c>
      <c r="I69" s="54"/>
      <c r="J69" s="55"/>
      <c r="K69" s="56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s="49" customFormat="1" ht="45" customHeight="1">
      <c r="A70" s="50" t="s">
        <v>484</v>
      </c>
      <c r="B70" s="89" t="s">
        <v>1421</v>
      </c>
      <c r="C70" s="81" t="s">
        <v>562</v>
      </c>
      <c r="D70" s="51" t="s">
        <v>421</v>
      </c>
      <c r="E70" s="146"/>
      <c r="F70" s="146"/>
      <c r="G70" s="52"/>
      <c r="H70" s="78" t="s">
        <v>1657</v>
      </c>
      <c r="I70" s="54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s="49" customFormat="1" ht="45" customHeight="1">
      <c r="A71" s="50" t="s">
        <v>484</v>
      </c>
      <c r="B71" s="89" t="s">
        <v>1421</v>
      </c>
      <c r="C71" s="81" t="s">
        <v>1373</v>
      </c>
      <c r="D71" s="51" t="s">
        <v>422</v>
      </c>
      <c r="E71" s="146"/>
      <c r="F71" s="146"/>
      <c r="G71" s="52"/>
      <c r="H71" s="78" t="s">
        <v>1658</v>
      </c>
      <c r="I71" s="54"/>
      <c r="J71" s="55"/>
      <c r="K71" s="56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s="49" customFormat="1" ht="45" customHeight="1">
      <c r="A72" s="50" t="s">
        <v>484</v>
      </c>
      <c r="B72" s="89" t="s">
        <v>1421</v>
      </c>
      <c r="C72" s="81" t="s">
        <v>1690</v>
      </c>
      <c r="D72" s="51" t="s">
        <v>423</v>
      </c>
      <c r="E72" s="146"/>
      <c r="F72" s="146"/>
      <c r="G72" s="52"/>
      <c r="H72" s="78" t="s">
        <v>1691</v>
      </c>
      <c r="I72" s="54"/>
      <c r="J72" s="55"/>
      <c r="K72" s="5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s="49" customFormat="1" ht="45" customHeight="1">
      <c r="A73" s="50" t="s">
        <v>484</v>
      </c>
      <c r="B73" s="89" t="s">
        <v>1421</v>
      </c>
      <c r="C73" s="81" t="s">
        <v>1698</v>
      </c>
      <c r="D73" s="51" t="s">
        <v>424</v>
      </c>
      <c r="E73" s="146"/>
      <c r="F73" s="146"/>
      <c r="G73" s="52"/>
      <c r="H73" s="78" t="s">
        <v>1699</v>
      </c>
      <c r="I73" s="54"/>
      <c r="J73" s="55"/>
      <c r="K73" s="5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s="49" customFormat="1" ht="45" customHeight="1">
      <c r="A74" s="50" t="s">
        <v>484</v>
      </c>
      <c r="B74" s="89" t="s">
        <v>1421</v>
      </c>
      <c r="C74" s="81" t="s">
        <v>68</v>
      </c>
      <c r="D74" s="51" t="s">
        <v>321</v>
      </c>
      <c r="E74" s="146"/>
      <c r="F74" s="146"/>
      <c r="G74" s="52"/>
      <c r="H74" s="78" t="s">
        <v>1679</v>
      </c>
      <c r="I74" s="54"/>
      <c r="J74" s="55"/>
      <c r="K74" s="5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s="49" customFormat="1" ht="45" customHeight="1">
      <c r="A75" s="50" t="s">
        <v>484</v>
      </c>
      <c r="B75" s="89" t="s">
        <v>1421</v>
      </c>
      <c r="C75" s="81" t="s">
        <v>1750</v>
      </c>
      <c r="D75" s="51" t="s">
        <v>322</v>
      </c>
      <c r="E75" s="146"/>
      <c r="F75" s="146"/>
      <c r="G75" s="52"/>
      <c r="H75" s="78" t="s">
        <v>1751</v>
      </c>
      <c r="I75" s="54"/>
      <c r="J75" s="55"/>
      <c r="K75" s="56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s="49" customFormat="1" ht="45" customHeight="1">
      <c r="A76" s="50" t="s">
        <v>484</v>
      </c>
      <c r="B76" s="89" t="s">
        <v>1421</v>
      </c>
      <c r="C76" s="81" t="s">
        <v>378</v>
      </c>
      <c r="D76" s="51" t="s">
        <v>377</v>
      </c>
      <c r="E76" s="146"/>
      <c r="F76" s="146"/>
      <c r="G76" s="52"/>
      <c r="H76" s="78" t="s">
        <v>1684</v>
      </c>
      <c r="I76" s="54"/>
      <c r="J76" s="55"/>
      <c r="K76" s="5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s="49" customFormat="1" ht="45" customHeight="1">
      <c r="A77" s="50" t="s">
        <v>484</v>
      </c>
      <c r="B77" s="89" t="s">
        <v>1421</v>
      </c>
      <c r="C77" s="81" t="s">
        <v>69</v>
      </c>
      <c r="D77" s="51" t="s">
        <v>376</v>
      </c>
      <c r="E77" s="146"/>
      <c r="F77" s="146"/>
      <c r="G77" s="52"/>
      <c r="H77" s="78" t="s">
        <v>1680</v>
      </c>
      <c r="I77" s="54"/>
      <c r="J77" s="55"/>
      <c r="K77" s="56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s="49" customFormat="1" ht="45" customHeight="1">
      <c r="A78" s="50" t="s">
        <v>484</v>
      </c>
      <c r="B78" s="89" t="s">
        <v>1421</v>
      </c>
      <c r="C78" s="81" t="s">
        <v>381</v>
      </c>
      <c r="D78" s="51" t="s">
        <v>380</v>
      </c>
      <c r="E78" s="146"/>
      <c r="F78" s="146"/>
      <c r="G78" s="52"/>
      <c r="H78" s="78" t="s">
        <v>1760</v>
      </c>
      <c r="I78" s="54"/>
      <c r="J78" s="55"/>
      <c r="K78" s="5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s="49" customFormat="1" ht="45" customHeight="1">
      <c r="A79" s="50" t="s">
        <v>484</v>
      </c>
      <c r="B79" s="89" t="s">
        <v>1421</v>
      </c>
      <c r="C79" s="81" t="s">
        <v>1752</v>
      </c>
      <c r="D79" s="51" t="s">
        <v>379</v>
      </c>
      <c r="E79" s="146"/>
      <c r="F79" s="146"/>
      <c r="G79" s="52"/>
      <c r="H79" s="78" t="s">
        <v>1753</v>
      </c>
      <c r="I79" s="54"/>
      <c r="J79" s="55"/>
      <c r="K79" s="5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s="49" customFormat="1" ht="45" customHeight="1">
      <c r="A80" s="50" t="s">
        <v>484</v>
      </c>
      <c r="B80" s="89" t="s">
        <v>1421</v>
      </c>
      <c r="C80" s="81" t="s">
        <v>70</v>
      </c>
      <c r="D80" s="51" t="s">
        <v>417</v>
      </c>
      <c r="E80" s="146"/>
      <c r="F80" s="146"/>
      <c r="G80" s="52"/>
      <c r="H80" s="78" t="s">
        <v>1681</v>
      </c>
      <c r="I80" s="54"/>
      <c r="J80" s="55"/>
      <c r="K80" s="56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s="49" customFormat="1" ht="45" customHeight="1">
      <c r="A81" s="50" t="s">
        <v>484</v>
      </c>
      <c r="B81" s="89" t="s">
        <v>1421</v>
      </c>
      <c r="C81" s="81" t="s">
        <v>1754</v>
      </c>
      <c r="D81" s="51" t="s">
        <v>418</v>
      </c>
      <c r="E81" s="146"/>
      <c r="F81" s="146"/>
      <c r="G81" s="52"/>
      <c r="H81" s="78" t="s">
        <v>1755</v>
      </c>
      <c r="I81" s="54"/>
      <c r="J81" s="55"/>
      <c r="K81" s="5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s="49" customFormat="1" ht="45" customHeight="1">
      <c r="A82" s="50" t="s">
        <v>484</v>
      </c>
      <c r="B82" s="89" t="s">
        <v>1421</v>
      </c>
      <c r="C82" s="81" t="s">
        <v>432</v>
      </c>
      <c r="D82" s="51" t="s">
        <v>431</v>
      </c>
      <c r="E82" s="146"/>
      <c r="F82" s="146"/>
      <c r="G82" s="52"/>
      <c r="H82" s="78" t="s">
        <v>1682</v>
      </c>
      <c r="I82" s="54"/>
      <c r="J82" s="55"/>
      <c r="K82" s="5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s="49" customFormat="1" ht="45" customHeight="1">
      <c r="A83" s="50" t="s">
        <v>484</v>
      </c>
      <c r="B83" s="89" t="s">
        <v>1421</v>
      </c>
      <c r="C83" s="81" t="s">
        <v>1756</v>
      </c>
      <c r="D83" s="51" t="s">
        <v>433</v>
      </c>
      <c r="E83" s="146"/>
      <c r="F83" s="146"/>
      <c r="G83" s="52"/>
      <c r="H83" s="78" t="s">
        <v>1757</v>
      </c>
      <c r="I83" s="54"/>
      <c r="J83" s="55"/>
      <c r="K83" s="56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s="49" customFormat="1" ht="45" customHeight="1">
      <c r="A84" s="50" t="s">
        <v>484</v>
      </c>
      <c r="B84" s="89" t="s">
        <v>1421</v>
      </c>
      <c r="C84" s="81" t="s">
        <v>76</v>
      </c>
      <c r="D84" s="51" t="s">
        <v>23</v>
      </c>
      <c r="E84" s="146"/>
      <c r="F84" s="146"/>
      <c r="G84" s="52"/>
      <c r="H84" s="78" t="s">
        <v>1639</v>
      </c>
      <c r="I84" s="54"/>
      <c r="J84" s="55"/>
      <c r="K84" s="56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s="49" customFormat="1" ht="45" customHeight="1">
      <c r="A85" s="50" t="s">
        <v>484</v>
      </c>
      <c r="B85" s="89" t="s">
        <v>1421</v>
      </c>
      <c r="C85" s="81" t="s">
        <v>1700</v>
      </c>
      <c r="D85" s="51" t="s">
        <v>296</v>
      </c>
      <c r="E85" s="146"/>
      <c r="F85" s="146"/>
      <c r="G85" s="52"/>
      <c r="H85" s="78" t="s">
        <v>1701</v>
      </c>
      <c r="I85" s="54"/>
      <c r="J85" s="55"/>
      <c r="K85" s="5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s="49" customFormat="1" ht="45" customHeight="1">
      <c r="A86" s="50" t="s">
        <v>484</v>
      </c>
      <c r="B86" s="89" t="s">
        <v>1421</v>
      </c>
      <c r="C86" s="81" t="s">
        <v>77</v>
      </c>
      <c r="D86" s="51" t="s">
        <v>24</v>
      </c>
      <c r="E86" s="146"/>
      <c r="F86" s="146"/>
      <c r="G86" s="52"/>
      <c r="H86" s="78" t="s">
        <v>1647</v>
      </c>
      <c r="I86" s="54"/>
      <c r="J86" s="55"/>
      <c r="K86" s="5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s="49" customFormat="1" ht="45" customHeight="1">
      <c r="A87" s="50" t="s">
        <v>484</v>
      </c>
      <c r="B87" s="89" t="s">
        <v>1421</v>
      </c>
      <c r="C87" s="81" t="s">
        <v>1702</v>
      </c>
      <c r="D87" s="51" t="s">
        <v>349</v>
      </c>
      <c r="E87" s="146"/>
      <c r="F87" s="146"/>
      <c r="G87" s="52"/>
      <c r="H87" s="78" t="s">
        <v>1703</v>
      </c>
      <c r="I87" s="54"/>
      <c r="J87" s="55"/>
      <c r="K87" s="5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s="49" customFormat="1" ht="45" customHeight="1">
      <c r="A88" s="50" t="s">
        <v>484</v>
      </c>
      <c r="B88" s="89" t="s">
        <v>1421</v>
      </c>
      <c r="C88" s="81" t="s">
        <v>561</v>
      </c>
      <c r="D88" s="51" t="s">
        <v>406</v>
      </c>
      <c r="E88" s="146"/>
      <c r="F88" s="146"/>
      <c r="G88" s="52"/>
      <c r="H88" s="78" t="s">
        <v>1654</v>
      </c>
      <c r="I88" s="54"/>
      <c r="J88" s="55"/>
      <c r="K88" s="5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s="49" customFormat="1" ht="45" customHeight="1">
      <c r="A89" s="50" t="s">
        <v>484</v>
      </c>
      <c r="B89" s="89" t="s">
        <v>1421</v>
      </c>
      <c r="C89" s="81" t="s">
        <v>1704</v>
      </c>
      <c r="D89" s="51" t="s">
        <v>407</v>
      </c>
      <c r="E89" s="146"/>
      <c r="F89" s="146"/>
      <c r="G89" s="52"/>
      <c r="H89" s="78" t="s">
        <v>1705</v>
      </c>
      <c r="I89" s="54"/>
      <c r="J89" s="55"/>
      <c r="K89" s="5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s="49" customFormat="1" ht="45" customHeight="1">
      <c r="A90" s="50" t="s">
        <v>484</v>
      </c>
      <c r="B90" s="89" t="s">
        <v>1421</v>
      </c>
      <c r="C90" s="81" t="s">
        <v>171</v>
      </c>
      <c r="D90" s="51" t="s">
        <v>170</v>
      </c>
      <c r="E90" s="146"/>
      <c r="F90" s="146"/>
      <c r="G90" s="52"/>
      <c r="H90" s="78" t="s">
        <v>1677</v>
      </c>
      <c r="I90" s="54"/>
      <c r="J90" s="55"/>
      <c r="K90" s="56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s="49" customFormat="1" ht="45" customHeight="1">
      <c r="A91" s="50" t="s">
        <v>484</v>
      </c>
      <c r="B91" s="89" t="s">
        <v>1421</v>
      </c>
      <c r="C91" s="81" t="s">
        <v>1746</v>
      </c>
      <c r="D91" s="51" t="s">
        <v>173</v>
      </c>
      <c r="E91" s="146"/>
      <c r="F91" s="146"/>
      <c r="G91" s="52"/>
      <c r="H91" s="78" t="s">
        <v>1747</v>
      </c>
      <c r="I91" s="54"/>
      <c r="J91" s="55"/>
      <c r="K91" s="5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s="49" customFormat="1" ht="45" customHeight="1">
      <c r="A92" s="50" t="s">
        <v>484</v>
      </c>
      <c r="B92" s="89" t="s">
        <v>1421</v>
      </c>
      <c r="C92" s="81" t="s">
        <v>208</v>
      </c>
      <c r="D92" s="51" t="s">
        <v>207</v>
      </c>
      <c r="E92" s="146"/>
      <c r="F92" s="146"/>
      <c r="G92" s="52"/>
      <c r="H92" s="78" t="s">
        <v>1678</v>
      </c>
      <c r="I92" s="54"/>
      <c r="J92" s="55"/>
      <c r="K92" s="5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s="49" customFormat="1" ht="45" customHeight="1">
      <c r="A93" s="50" t="s">
        <v>484</v>
      </c>
      <c r="B93" s="89" t="s">
        <v>1421</v>
      </c>
      <c r="C93" s="81" t="s">
        <v>1748</v>
      </c>
      <c r="D93" s="51" t="s">
        <v>210</v>
      </c>
      <c r="E93" s="146"/>
      <c r="F93" s="146"/>
      <c r="G93" s="52"/>
      <c r="H93" s="78" t="s">
        <v>1749</v>
      </c>
      <c r="I93" s="54"/>
      <c r="J93" s="55"/>
      <c r="K93" s="5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s="49" customFormat="1" ht="45" customHeight="1">
      <c r="A94" s="50" t="s">
        <v>484</v>
      </c>
      <c r="B94" s="89" t="s">
        <v>1421</v>
      </c>
      <c r="C94" s="81" t="s">
        <v>1642</v>
      </c>
      <c r="D94" s="51" t="s">
        <v>331</v>
      </c>
      <c r="E94" s="146"/>
      <c r="F94" s="146"/>
      <c r="G94" s="52"/>
      <c r="H94" s="78" t="s">
        <v>1643</v>
      </c>
      <c r="I94" s="54"/>
      <c r="J94" s="55"/>
      <c r="K94" s="56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s="49" customFormat="1" ht="45" customHeight="1">
      <c r="A95" s="50" t="s">
        <v>484</v>
      </c>
      <c r="B95" s="89" t="s">
        <v>1421</v>
      </c>
      <c r="C95" s="81" t="s">
        <v>1650</v>
      </c>
      <c r="D95" s="51" t="s">
        <v>391</v>
      </c>
      <c r="E95" s="146"/>
      <c r="F95" s="146"/>
      <c r="G95" s="52"/>
      <c r="H95" s="78" t="s">
        <v>1651</v>
      </c>
      <c r="I95" s="54"/>
      <c r="J95" s="55"/>
      <c r="K95" s="5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s="49" customFormat="1" ht="45" customHeight="1">
      <c r="A96" s="50" t="s">
        <v>484</v>
      </c>
      <c r="B96" s="89" t="s">
        <v>1421</v>
      </c>
      <c r="C96" s="81" t="s">
        <v>1714</v>
      </c>
      <c r="D96" s="51" t="s">
        <v>395</v>
      </c>
      <c r="E96" s="146"/>
      <c r="F96" s="146"/>
      <c r="G96" s="52"/>
      <c r="H96" s="78" t="s">
        <v>1715</v>
      </c>
      <c r="I96" s="54"/>
      <c r="J96" s="55"/>
      <c r="K96" s="56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s="49" customFormat="1" ht="45" customHeight="1">
      <c r="A97" s="50" t="s">
        <v>484</v>
      </c>
      <c r="B97" s="89" t="s">
        <v>1421</v>
      </c>
      <c r="C97" s="81" t="s">
        <v>1644</v>
      </c>
      <c r="D97" s="51" t="s">
        <v>332</v>
      </c>
      <c r="E97" s="146"/>
      <c r="F97" s="146"/>
      <c r="G97" s="52"/>
      <c r="H97" s="78" t="s">
        <v>1645</v>
      </c>
      <c r="I97" s="54"/>
      <c r="J97" s="55"/>
      <c r="K97" s="5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s="49" customFormat="1" ht="45" customHeight="1">
      <c r="A98" s="50" t="s">
        <v>484</v>
      </c>
      <c r="B98" s="89" t="s">
        <v>1421</v>
      </c>
      <c r="C98" s="81" t="s">
        <v>1716</v>
      </c>
      <c r="D98" s="51" t="s">
        <v>334</v>
      </c>
      <c r="E98" s="146"/>
      <c r="F98" s="146"/>
      <c r="G98" s="52"/>
      <c r="H98" s="78" t="s">
        <v>1717</v>
      </c>
      <c r="I98" s="54"/>
      <c r="J98" s="55"/>
      <c r="K98" s="5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s="49" customFormat="1" ht="45" customHeight="1">
      <c r="A99" s="50" t="s">
        <v>484</v>
      </c>
      <c r="B99" s="89" t="s">
        <v>1421</v>
      </c>
      <c r="C99" s="81" t="s">
        <v>393</v>
      </c>
      <c r="D99" s="51" t="s">
        <v>392</v>
      </c>
      <c r="E99" s="146"/>
      <c r="F99" s="146"/>
      <c r="G99" s="52"/>
      <c r="H99" s="78" t="s">
        <v>1652</v>
      </c>
      <c r="I99" s="54"/>
      <c r="J99" s="55"/>
      <c r="K99" s="56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s="49" customFormat="1" ht="45" customHeight="1">
      <c r="A100" s="50" t="s">
        <v>484</v>
      </c>
      <c r="B100" s="89" t="s">
        <v>1421</v>
      </c>
      <c r="C100" s="81" t="s">
        <v>1718</v>
      </c>
      <c r="D100" s="51" t="s">
        <v>396</v>
      </c>
      <c r="E100" s="146"/>
      <c r="F100" s="146"/>
      <c r="G100" s="52"/>
      <c r="H100" s="78" t="s">
        <v>1719</v>
      </c>
      <c r="I100" s="54"/>
      <c r="J100" s="55"/>
      <c r="K100" s="5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s="49" customFormat="1" ht="45" customHeight="1">
      <c r="A101" s="50" t="s">
        <v>484</v>
      </c>
      <c r="B101" s="89" t="s">
        <v>1421</v>
      </c>
      <c r="C101" s="81" t="s">
        <v>1773</v>
      </c>
      <c r="D101" s="51" t="s">
        <v>1774</v>
      </c>
      <c r="E101" s="146"/>
      <c r="F101" s="146"/>
      <c r="G101" s="52"/>
      <c r="H101" s="78" t="s">
        <v>1775</v>
      </c>
      <c r="I101" s="54"/>
      <c r="J101" s="55"/>
      <c r="K101" s="5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s="49" customFormat="1" ht="45" customHeight="1">
      <c r="A102" s="50" t="s">
        <v>484</v>
      </c>
      <c r="B102" s="89" t="s">
        <v>1421</v>
      </c>
      <c r="C102" s="81" t="s">
        <v>78</v>
      </c>
      <c r="D102" s="51" t="s">
        <v>25</v>
      </c>
      <c r="E102" s="146"/>
      <c r="F102" s="146"/>
      <c r="G102" s="52"/>
      <c r="H102" s="78" t="s">
        <v>1638</v>
      </c>
      <c r="I102" s="54"/>
      <c r="J102" s="55"/>
      <c r="K102" s="56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49" customFormat="1" ht="45" customHeight="1">
      <c r="A103" s="50" t="s">
        <v>484</v>
      </c>
      <c r="B103" s="89" t="s">
        <v>1421</v>
      </c>
      <c r="C103" s="81" t="s">
        <v>1706</v>
      </c>
      <c r="D103" s="51" t="s">
        <v>290</v>
      </c>
      <c r="E103" s="146"/>
      <c r="F103" s="146"/>
      <c r="G103" s="52"/>
      <c r="H103" s="78" t="s">
        <v>1707</v>
      </c>
      <c r="I103" s="54"/>
      <c r="J103" s="55"/>
      <c r="K103" s="56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s="49" customFormat="1" ht="45" customHeight="1">
      <c r="A104" s="50" t="s">
        <v>484</v>
      </c>
      <c r="B104" s="89" t="s">
        <v>1421</v>
      </c>
      <c r="C104" s="81" t="s">
        <v>303</v>
      </c>
      <c r="D104" s="51" t="s">
        <v>302</v>
      </c>
      <c r="E104" s="146"/>
      <c r="F104" s="146"/>
      <c r="G104" s="52"/>
      <c r="H104" s="78" t="s">
        <v>1761</v>
      </c>
      <c r="I104" s="54"/>
      <c r="J104" s="55"/>
      <c r="K104" s="56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s="49" customFormat="1" ht="45" customHeight="1">
      <c r="A105" s="50" t="s">
        <v>484</v>
      </c>
      <c r="B105" s="89" t="s">
        <v>1421</v>
      </c>
      <c r="C105" s="81" t="s">
        <v>305</v>
      </c>
      <c r="D105" s="51" t="s">
        <v>304</v>
      </c>
      <c r="E105" s="146"/>
      <c r="F105" s="146"/>
      <c r="G105" s="52"/>
      <c r="H105" s="78" t="s">
        <v>1762</v>
      </c>
      <c r="I105" s="54"/>
      <c r="J105" s="55"/>
      <c r="K105" s="5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s="49" customFormat="1" ht="45" customHeight="1">
      <c r="A106" s="50" t="s">
        <v>484</v>
      </c>
      <c r="B106" s="89" t="s">
        <v>1421</v>
      </c>
      <c r="C106" s="81" t="s">
        <v>79</v>
      </c>
      <c r="D106" s="51" t="s">
        <v>26</v>
      </c>
      <c r="E106" s="146"/>
      <c r="F106" s="146"/>
      <c r="G106" s="52"/>
      <c r="H106" s="78" t="s">
        <v>1646</v>
      </c>
      <c r="I106" s="54"/>
      <c r="J106" s="55"/>
      <c r="K106" s="56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s="49" customFormat="1" ht="45" customHeight="1">
      <c r="A107" s="50" t="s">
        <v>484</v>
      </c>
      <c r="B107" s="89" t="s">
        <v>1421</v>
      </c>
      <c r="C107" s="81" t="s">
        <v>1708</v>
      </c>
      <c r="D107" s="51" t="s">
        <v>333</v>
      </c>
      <c r="E107" s="146"/>
      <c r="F107" s="146"/>
      <c r="G107" s="52"/>
      <c r="H107" s="78" t="s">
        <v>1709</v>
      </c>
      <c r="I107" s="54"/>
      <c r="J107" s="55"/>
      <c r="K107" s="56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s="49" customFormat="1" ht="45" customHeight="1">
      <c r="A108" s="50" t="s">
        <v>484</v>
      </c>
      <c r="B108" s="89" t="s">
        <v>1421</v>
      </c>
      <c r="C108" s="81" t="s">
        <v>80</v>
      </c>
      <c r="D108" s="51" t="s">
        <v>27</v>
      </c>
      <c r="E108" s="146"/>
      <c r="F108" s="146"/>
      <c r="G108" s="52"/>
      <c r="H108" s="78" t="s">
        <v>1637</v>
      </c>
      <c r="I108" s="54"/>
      <c r="J108" s="55"/>
      <c r="K108" s="5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s="49" customFormat="1" ht="45" customHeight="1">
      <c r="A109" s="50" t="s">
        <v>484</v>
      </c>
      <c r="B109" s="89" t="s">
        <v>1421</v>
      </c>
      <c r="C109" s="81" t="s">
        <v>1710</v>
      </c>
      <c r="D109" s="51" t="s">
        <v>355</v>
      </c>
      <c r="E109" s="146"/>
      <c r="F109" s="146"/>
      <c r="G109" s="52"/>
      <c r="H109" s="78" t="s">
        <v>1711</v>
      </c>
      <c r="I109" s="54"/>
      <c r="J109" s="55"/>
      <c r="K109" s="56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s="49" customFormat="1" ht="45" customHeight="1">
      <c r="A110" s="50" t="s">
        <v>484</v>
      </c>
      <c r="B110" s="89" t="s">
        <v>1421</v>
      </c>
      <c r="C110" s="81" t="s">
        <v>81</v>
      </c>
      <c r="D110" s="51" t="s">
        <v>28</v>
      </c>
      <c r="E110" s="146"/>
      <c r="F110" s="146"/>
      <c r="G110" s="52"/>
      <c r="H110" s="78" t="s">
        <v>1653</v>
      </c>
      <c r="I110" s="54"/>
      <c r="J110" s="55"/>
      <c r="K110" s="56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s="49" customFormat="1" ht="45" customHeight="1">
      <c r="A111" s="50" t="s">
        <v>484</v>
      </c>
      <c r="B111" s="89" t="s">
        <v>1421</v>
      </c>
      <c r="C111" s="81" t="s">
        <v>1712</v>
      </c>
      <c r="D111" s="51" t="s">
        <v>394</v>
      </c>
      <c r="E111" s="146"/>
      <c r="F111" s="146"/>
      <c r="G111" s="52"/>
      <c r="H111" s="78" t="s">
        <v>1713</v>
      </c>
      <c r="I111" s="54"/>
      <c r="J111" s="5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s="49" customFormat="1" ht="45" customHeight="1">
      <c r="A112" s="50" t="s">
        <v>484</v>
      </c>
      <c r="B112" s="89" t="s">
        <v>1421</v>
      </c>
      <c r="C112" s="81" t="s">
        <v>175</v>
      </c>
      <c r="D112" s="51" t="s">
        <v>180</v>
      </c>
      <c r="E112" s="146"/>
      <c r="F112" s="146"/>
      <c r="G112" s="52"/>
      <c r="H112" s="78" t="s">
        <v>1553</v>
      </c>
      <c r="I112" s="54"/>
      <c r="J112" s="55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s="49" customFormat="1" ht="45" customHeight="1">
      <c r="A113" s="50" t="s">
        <v>484</v>
      </c>
      <c r="B113" s="89" t="s">
        <v>1421</v>
      </c>
      <c r="C113" s="81" t="s">
        <v>92</v>
      </c>
      <c r="D113" s="51" t="s">
        <v>164</v>
      </c>
      <c r="E113" s="146"/>
      <c r="F113" s="146"/>
      <c r="G113" s="52"/>
      <c r="H113" s="78" t="s">
        <v>1531</v>
      </c>
      <c r="I113" s="54"/>
      <c r="J113" s="55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s="49" customFormat="1" ht="45" customHeight="1">
      <c r="A114" s="50" t="s">
        <v>484</v>
      </c>
      <c r="B114" s="89" t="s">
        <v>1421</v>
      </c>
      <c r="C114" s="81" t="s">
        <v>931</v>
      </c>
      <c r="D114" s="51" t="s">
        <v>930</v>
      </c>
      <c r="E114" s="146"/>
      <c r="F114" s="146"/>
      <c r="G114" s="52"/>
      <c r="H114" s="78" t="s">
        <v>1629</v>
      </c>
      <c r="I114" s="54"/>
      <c r="J114" s="55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s="49" customFormat="1" ht="45" customHeight="1">
      <c r="A115" s="50" t="s">
        <v>484</v>
      </c>
      <c r="B115" s="89" t="s">
        <v>1421</v>
      </c>
      <c r="C115" s="81" t="s">
        <v>174</v>
      </c>
      <c r="D115" s="51" t="s">
        <v>177</v>
      </c>
      <c r="E115" s="146"/>
      <c r="F115" s="146"/>
      <c r="G115" s="52"/>
      <c r="H115" s="78" t="s">
        <v>1535</v>
      </c>
      <c r="I115" s="54"/>
      <c r="J115" s="55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s="49" customFormat="1" ht="45" customHeight="1">
      <c r="A116" s="50" t="s">
        <v>484</v>
      </c>
      <c r="B116" s="89" t="s">
        <v>1421</v>
      </c>
      <c r="C116" s="81" t="s">
        <v>176</v>
      </c>
      <c r="D116" s="51" t="s">
        <v>183</v>
      </c>
      <c r="E116" s="146"/>
      <c r="F116" s="146"/>
      <c r="G116" s="52"/>
      <c r="H116" s="78" t="s">
        <v>1623</v>
      </c>
      <c r="I116" s="54"/>
      <c r="J116" s="55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s="49" customFormat="1" ht="45" customHeight="1">
      <c r="A117" s="50" t="s">
        <v>484</v>
      </c>
      <c r="B117" s="89" t="s">
        <v>1421</v>
      </c>
      <c r="C117" s="81" t="s">
        <v>1588</v>
      </c>
      <c r="D117" s="51" t="s">
        <v>165</v>
      </c>
      <c r="E117" s="146"/>
      <c r="F117" s="146"/>
      <c r="G117" s="52"/>
      <c r="H117" s="78" t="s">
        <v>1589</v>
      </c>
      <c r="I117" s="54"/>
      <c r="J117" s="55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s="49" customFormat="1" ht="45" customHeight="1">
      <c r="A118" s="50" t="s">
        <v>484</v>
      </c>
      <c r="B118" s="89" t="s">
        <v>1421</v>
      </c>
      <c r="C118" s="81" t="s">
        <v>933</v>
      </c>
      <c r="D118" s="51" t="s">
        <v>932</v>
      </c>
      <c r="E118" s="146"/>
      <c r="F118" s="146"/>
      <c r="G118" s="52"/>
      <c r="H118" s="78" t="s">
        <v>1632</v>
      </c>
      <c r="I118" s="54"/>
      <c r="J118" s="55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s="49" customFormat="1" ht="45" customHeight="1">
      <c r="A119" s="50" t="s">
        <v>484</v>
      </c>
      <c r="B119" s="89" t="s">
        <v>1421</v>
      </c>
      <c r="C119" s="81" t="s">
        <v>563</v>
      </c>
      <c r="D119" s="51" t="s">
        <v>181</v>
      </c>
      <c r="E119" s="146"/>
      <c r="F119" s="146"/>
      <c r="G119" s="52"/>
      <c r="H119" s="78" t="s">
        <v>1593</v>
      </c>
      <c r="I119" s="54"/>
      <c r="J119" s="55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s="49" customFormat="1" ht="45" customHeight="1">
      <c r="A120" s="50" t="s">
        <v>484</v>
      </c>
      <c r="B120" s="89" t="s">
        <v>1421</v>
      </c>
      <c r="C120" s="81" t="s">
        <v>211</v>
      </c>
      <c r="D120" s="51" t="s">
        <v>216</v>
      </c>
      <c r="E120" s="146"/>
      <c r="F120" s="146"/>
      <c r="G120" s="52"/>
      <c r="H120" s="78" t="s">
        <v>1554</v>
      </c>
      <c r="I120" s="54"/>
      <c r="J120" s="55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s="49" customFormat="1" ht="45" customHeight="1">
      <c r="A121" s="50" t="s">
        <v>484</v>
      </c>
      <c r="B121" s="89" t="s">
        <v>1421</v>
      </c>
      <c r="C121" s="81" t="s">
        <v>93</v>
      </c>
      <c r="D121" s="51" t="s">
        <v>199</v>
      </c>
      <c r="E121" s="146"/>
      <c r="F121" s="146"/>
      <c r="G121" s="52"/>
      <c r="H121" s="78" t="s">
        <v>1532</v>
      </c>
      <c r="I121" s="54"/>
      <c r="J121" s="55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s="49" customFormat="1" ht="45" customHeight="1">
      <c r="A122" s="50" t="s">
        <v>484</v>
      </c>
      <c r="B122" s="89" t="s">
        <v>1421</v>
      </c>
      <c r="C122" s="81" t="s">
        <v>935</v>
      </c>
      <c r="D122" s="51" t="s">
        <v>934</v>
      </c>
      <c r="E122" s="146"/>
      <c r="F122" s="146"/>
      <c r="G122" s="52"/>
      <c r="H122" s="78" t="s">
        <v>1630</v>
      </c>
      <c r="I122" s="54"/>
      <c r="J122" s="55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s="49" customFormat="1" ht="45" customHeight="1">
      <c r="A123" s="50" t="s">
        <v>484</v>
      </c>
      <c r="B123" s="89" t="s">
        <v>1421</v>
      </c>
      <c r="C123" s="81" t="s">
        <v>98</v>
      </c>
      <c r="D123" s="51" t="s">
        <v>213</v>
      </c>
      <c r="E123" s="146"/>
      <c r="F123" s="146"/>
      <c r="G123" s="52"/>
      <c r="H123" s="78" t="s">
        <v>1536</v>
      </c>
      <c r="I123" s="54"/>
      <c r="J123" s="55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s="49" customFormat="1" ht="45" customHeight="1">
      <c r="A124" s="50" t="s">
        <v>484</v>
      </c>
      <c r="B124" s="89" t="s">
        <v>1421</v>
      </c>
      <c r="C124" s="81" t="s">
        <v>203</v>
      </c>
      <c r="D124" s="51" t="s">
        <v>202</v>
      </c>
      <c r="E124" s="146"/>
      <c r="F124" s="146"/>
      <c r="G124" s="52"/>
      <c r="H124" s="78" t="s">
        <v>1622</v>
      </c>
      <c r="I124" s="54"/>
      <c r="J124" s="55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s="49" customFormat="1" ht="45" customHeight="1">
      <c r="A125" s="50" t="s">
        <v>484</v>
      </c>
      <c r="B125" s="89" t="s">
        <v>1421</v>
      </c>
      <c r="C125" s="81" t="s">
        <v>212</v>
      </c>
      <c r="D125" s="51" t="s">
        <v>219</v>
      </c>
      <c r="E125" s="146"/>
      <c r="F125" s="146"/>
      <c r="G125" s="52"/>
      <c r="H125" s="78" t="s">
        <v>1624</v>
      </c>
      <c r="I125" s="54"/>
      <c r="J125" s="55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s="49" customFormat="1" ht="45" customHeight="1">
      <c r="A126" s="50" t="s">
        <v>484</v>
      </c>
      <c r="B126" s="89" t="s">
        <v>1421</v>
      </c>
      <c r="C126" s="81" t="s">
        <v>201</v>
      </c>
      <c r="D126" s="51" t="s">
        <v>200</v>
      </c>
      <c r="E126" s="146"/>
      <c r="F126" s="146"/>
      <c r="G126" s="52"/>
      <c r="H126" s="78" t="s">
        <v>1590</v>
      </c>
      <c r="I126" s="54"/>
      <c r="J126" s="55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s="49" customFormat="1" ht="45" customHeight="1">
      <c r="A127" s="50" t="s">
        <v>484</v>
      </c>
      <c r="B127" s="89" t="s">
        <v>1421</v>
      </c>
      <c r="C127" s="81" t="s">
        <v>937</v>
      </c>
      <c r="D127" s="51" t="s">
        <v>936</v>
      </c>
      <c r="E127" s="146"/>
      <c r="F127" s="146"/>
      <c r="G127" s="52"/>
      <c r="H127" s="78" t="s">
        <v>1633</v>
      </c>
      <c r="I127" s="54"/>
      <c r="J127" s="55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s="49" customFormat="1" ht="45" customHeight="1">
      <c r="A128" s="50" t="s">
        <v>484</v>
      </c>
      <c r="B128" s="89" t="s">
        <v>1421</v>
      </c>
      <c r="C128" s="81" t="s">
        <v>99</v>
      </c>
      <c r="D128" s="51" t="s">
        <v>217</v>
      </c>
      <c r="E128" s="146"/>
      <c r="F128" s="146"/>
      <c r="G128" s="52"/>
      <c r="H128" s="78" t="s">
        <v>1594</v>
      </c>
      <c r="I128" s="54"/>
      <c r="J128" s="55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s="49" customFormat="1" ht="45" customHeight="1">
      <c r="A129" s="50" t="s">
        <v>484</v>
      </c>
      <c r="B129" s="89" t="s">
        <v>1421</v>
      </c>
      <c r="C129" s="81" t="s">
        <v>241</v>
      </c>
      <c r="D129" s="51" t="s">
        <v>245</v>
      </c>
      <c r="E129" s="146"/>
      <c r="F129" s="146"/>
      <c r="G129" s="52"/>
      <c r="H129" s="78" t="s">
        <v>1555</v>
      </c>
      <c r="I129" s="54"/>
      <c r="J129" s="55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s="49" customFormat="1" ht="45" customHeight="1">
      <c r="A130" s="50" t="s">
        <v>484</v>
      </c>
      <c r="B130" s="89" t="s">
        <v>1421</v>
      </c>
      <c r="C130" s="81" t="s">
        <v>94</v>
      </c>
      <c r="D130" s="51" t="s">
        <v>231</v>
      </c>
      <c r="E130" s="146"/>
      <c r="F130" s="146"/>
      <c r="G130" s="52"/>
      <c r="H130" s="78" t="s">
        <v>1533</v>
      </c>
      <c r="I130" s="54"/>
      <c r="J130" s="55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s="49" customFormat="1" ht="45" customHeight="1">
      <c r="A131" s="50" t="s">
        <v>484</v>
      </c>
      <c r="B131" s="89" t="s">
        <v>1421</v>
      </c>
      <c r="C131" s="81" t="s">
        <v>939</v>
      </c>
      <c r="D131" s="51" t="s">
        <v>938</v>
      </c>
      <c r="E131" s="146"/>
      <c r="F131" s="146"/>
      <c r="G131" s="52"/>
      <c r="H131" s="78" t="s">
        <v>1631</v>
      </c>
      <c r="I131" s="54"/>
      <c r="J131" s="55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s="49" customFormat="1" ht="45" customHeight="1">
      <c r="A132" s="50" t="s">
        <v>484</v>
      </c>
      <c r="B132" s="89" t="s">
        <v>1421</v>
      </c>
      <c r="C132" s="81" t="s">
        <v>100</v>
      </c>
      <c r="D132" s="51" t="s">
        <v>243</v>
      </c>
      <c r="E132" s="146"/>
      <c r="F132" s="146"/>
      <c r="G132" s="52"/>
      <c r="H132" s="78" t="s">
        <v>1537</v>
      </c>
      <c r="I132" s="54"/>
      <c r="J132" s="55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s="49" customFormat="1" ht="45" customHeight="1">
      <c r="A133" s="50" t="s">
        <v>484</v>
      </c>
      <c r="B133" s="89" t="s">
        <v>1421</v>
      </c>
      <c r="C133" s="81" t="s">
        <v>242</v>
      </c>
      <c r="D133" s="51" t="s">
        <v>247</v>
      </c>
      <c r="E133" s="146"/>
      <c r="F133" s="146"/>
      <c r="G133" s="52"/>
      <c r="H133" s="78" t="s">
        <v>1625</v>
      </c>
      <c r="I133" s="54"/>
      <c r="J133" s="55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s="49" customFormat="1" ht="45" customHeight="1">
      <c r="A134" s="50" t="s">
        <v>484</v>
      </c>
      <c r="B134" s="89" t="s">
        <v>1421</v>
      </c>
      <c r="C134" s="81" t="s">
        <v>95</v>
      </c>
      <c r="D134" s="51" t="s">
        <v>232</v>
      </c>
      <c r="E134" s="146"/>
      <c r="F134" s="146"/>
      <c r="G134" s="52"/>
      <c r="H134" s="78" t="s">
        <v>1591</v>
      </c>
      <c r="I134" s="54"/>
      <c r="J134" s="55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s="49" customFormat="1" ht="45" customHeight="1">
      <c r="A135" s="50" t="s">
        <v>484</v>
      </c>
      <c r="B135" s="89" t="s">
        <v>1421</v>
      </c>
      <c r="C135" s="81" t="s">
        <v>941</v>
      </c>
      <c r="D135" s="51" t="s">
        <v>940</v>
      </c>
      <c r="E135" s="146"/>
      <c r="F135" s="146"/>
      <c r="G135" s="52"/>
      <c r="H135" s="78" t="s">
        <v>1634</v>
      </c>
      <c r="I135" s="54"/>
      <c r="J135" s="55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s="49" customFormat="1" ht="45" customHeight="1">
      <c r="A136" s="50" t="s">
        <v>484</v>
      </c>
      <c r="B136" s="89" t="s">
        <v>1421</v>
      </c>
      <c r="C136" s="81" t="s">
        <v>1595</v>
      </c>
      <c r="D136" s="51" t="s">
        <v>246</v>
      </c>
      <c r="E136" s="146"/>
      <c r="F136" s="146"/>
      <c r="G136" s="52"/>
      <c r="H136" s="78" t="s">
        <v>1596</v>
      </c>
      <c r="I136" s="54"/>
      <c r="J136" s="55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s="49" customFormat="1" ht="45" customHeight="1">
      <c r="A137" s="50" t="s">
        <v>484</v>
      </c>
      <c r="B137" s="89" t="s">
        <v>1421</v>
      </c>
      <c r="C137" s="81" t="s">
        <v>266</v>
      </c>
      <c r="D137" s="51" t="s">
        <v>271</v>
      </c>
      <c r="E137" s="146"/>
      <c r="F137" s="146"/>
      <c r="G137" s="52"/>
      <c r="H137" s="78" t="s">
        <v>1556</v>
      </c>
      <c r="I137" s="54"/>
      <c r="J137" s="55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s="49" customFormat="1" ht="45" customHeight="1">
      <c r="A138" s="50" t="s">
        <v>484</v>
      </c>
      <c r="B138" s="89" t="s">
        <v>1421</v>
      </c>
      <c r="C138" s="81" t="s">
        <v>96</v>
      </c>
      <c r="D138" s="51" t="s">
        <v>258</v>
      </c>
      <c r="E138" s="146"/>
      <c r="F138" s="146"/>
      <c r="G138" s="52"/>
      <c r="H138" s="78" t="s">
        <v>1534</v>
      </c>
      <c r="I138" s="54"/>
      <c r="J138" s="55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s="49" customFormat="1" ht="45" customHeight="1">
      <c r="A139" s="50" t="s">
        <v>484</v>
      </c>
      <c r="B139" s="89" t="s">
        <v>1421</v>
      </c>
      <c r="C139" s="81" t="s">
        <v>269</v>
      </c>
      <c r="D139" s="51" t="s">
        <v>268</v>
      </c>
      <c r="E139" s="146"/>
      <c r="F139" s="146"/>
      <c r="G139" s="52"/>
      <c r="H139" s="78" t="s">
        <v>1538</v>
      </c>
      <c r="I139" s="54"/>
      <c r="J139" s="55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s="49" customFormat="1" ht="45" customHeight="1">
      <c r="A140" s="50" t="s">
        <v>484</v>
      </c>
      <c r="B140" s="89" t="s">
        <v>1421</v>
      </c>
      <c r="C140" s="81" t="s">
        <v>267</v>
      </c>
      <c r="D140" s="51" t="s">
        <v>274</v>
      </c>
      <c r="E140" s="146"/>
      <c r="F140" s="146"/>
      <c r="G140" s="52"/>
      <c r="H140" s="78" t="s">
        <v>1626</v>
      </c>
      <c r="I140" s="54"/>
      <c r="J140" s="55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s="49" customFormat="1" ht="45" customHeight="1">
      <c r="A141" s="50" t="s">
        <v>484</v>
      </c>
      <c r="B141" s="89" t="s">
        <v>1421</v>
      </c>
      <c r="C141" s="81" t="s">
        <v>97</v>
      </c>
      <c r="D141" s="51" t="s">
        <v>259</v>
      </c>
      <c r="E141" s="146"/>
      <c r="F141" s="146"/>
      <c r="G141" s="52"/>
      <c r="H141" s="78" t="s">
        <v>1592</v>
      </c>
      <c r="I141" s="54"/>
      <c r="J141" s="55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s="49" customFormat="1" ht="45" customHeight="1">
      <c r="A142" s="50" t="s">
        <v>484</v>
      </c>
      <c r="B142" s="89" t="s">
        <v>1421</v>
      </c>
      <c r="C142" s="81" t="s">
        <v>1597</v>
      </c>
      <c r="D142" s="51" t="s">
        <v>272</v>
      </c>
      <c r="E142" s="146"/>
      <c r="F142" s="146"/>
      <c r="G142" s="52"/>
      <c r="H142" s="78" t="s">
        <v>1598</v>
      </c>
      <c r="I142" s="54"/>
      <c r="J142" s="55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s="49" customFormat="1" ht="45" customHeight="1">
      <c r="A143" s="50" t="s">
        <v>484</v>
      </c>
      <c r="B143" s="89" t="s">
        <v>1421</v>
      </c>
      <c r="C143" s="81" t="s">
        <v>240</v>
      </c>
      <c r="D143" s="51" t="s">
        <v>244</v>
      </c>
      <c r="E143" s="146"/>
      <c r="F143" s="146"/>
      <c r="G143" s="52"/>
      <c r="H143" s="78" t="s">
        <v>1540</v>
      </c>
      <c r="I143" s="54"/>
      <c r="J143" s="55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s="49" customFormat="1" ht="45" customHeight="1">
      <c r="A144" s="50" t="s">
        <v>484</v>
      </c>
      <c r="B144" s="89" t="s">
        <v>1421</v>
      </c>
      <c r="C144" s="81" t="s">
        <v>265</v>
      </c>
      <c r="D144" s="51" t="s">
        <v>270</v>
      </c>
      <c r="E144" s="146"/>
      <c r="F144" s="146"/>
      <c r="G144" s="52"/>
      <c r="H144" s="78" t="s">
        <v>1541</v>
      </c>
      <c r="I144" s="54"/>
      <c r="J144" s="55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s="49" customFormat="1" ht="45" customHeight="1">
      <c r="A145" s="50" t="s">
        <v>484</v>
      </c>
      <c r="B145" s="89" t="s">
        <v>1421</v>
      </c>
      <c r="C145" s="81" t="s">
        <v>1601</v>
      </c>
      <c r="D145" s="51" t="s">
        <v>273</v>
      </c>
      <c r="E145" s="146"/>
      <c r="F145" s="146"/>
      <c r="G145" s="52"/>
      <c r="H145" s="78" t="s">
        <v>1602</v>
      </c>
      <c r="I145" s="54"/>
      <c r="J145" s="55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s="49" customFormat="1" ht="45" customHeight="1">
      <c r="A146" s="50" t="s">
        <v>484</v>
      </c>
      <c r="B146" s="89" t="s">
        <v>1421</v>
      </c>
      <c r="C146" s="81" t="s">
        <v>284</v>
      </c>
      <c r="D146" s="51" t="s">
        <v>285</v>
      </c>
      <c r="E146" s="146"/>
      <c r="F146" s="146"/>
      <c r="G146" s="52"/>
      <c r="H146" s="78" t="s">
        <v>1542</v>
      </c>
      <c r="I146" s="54"/>
      <c r="J146" s="55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s="49" customFormat="1" ht="45" customHeight="1">
      <c r="A147" s="50" t="s">
        <v>484</v>
      </c>
      <c r="B147" s="89" t="s">
        <v>1421</v>
      </c>
      <c r="C147" s="81" t="s">
        <v>288</v>
      </c>
      <c r="D147" s="51" t="s">
        <v>289</v>
      </c>
      <c r="E147" s="146"/>
      <c r="F147" s="146"/>
      <c r="G147" s="52"/>
      <c r="H147" s="78" t="s">
        <v>1543</v>
      </c>
      <c r="I147" s="54"/>
      <c r="J147" s="55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s="49" customFormat="1" ht="45" customHeight="1">
      <c r="A148" s="50" t="s">
        <v>484</v>
      </c>
      <c r="B148" s="89" t="s">
        <v>1421</v>
      </c>
      <c r="C148" s="81" t="s">
        <v>297</v>
      </c>
      <c r="D148" s="51" t="s">
        <v>298</v>
      </c>
      <c r="E148" s="146"/>
      <c r="F148" s="146"/>
      <c r="G148" s="52"/>
      <c r="H148" s="78" t="s">
        <v>1544</v>
      </c>
      <c r="I148" s="54"/>
      <c r="J148" s="55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s="49" customFormat="1" ht="45" customHeight="1">
      <c r="A149" s="50" t="s">
        <v>484</v>
      </c>
      <c r="B149" s="89" t="s">
        <v>1421</v>
      </c>
      <c r="C149" s="81" t="s">
        <v>306</v>
      </c>
      <c r="D149" s="51" t="s">
        <v>307</v>
      </c>
      <c r="E149" s="146"/>
      <c r="F149" s="146"/>
      <c r="G149" s="52"/>
      <c r="H149" s="78" t="s">
        <v>1545</v>
      </c>
      <c r="I149" s="54"/>
      <c r="J149" s="55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s="49" customFormat="1" ht="45" customHeight="1">
      <c r="A150" s="50" t="s">
        <v>484</v>
      </c>
      <c r="B150" s="89" t="s">
        <v>1421</v>
      </c>
      <c r="C150" s="81" t="s">
        <v>350</v>
      </c>
      <c r="D150" s="51" t="s">
        <v>351</v>
      </c>
      <c r="E150" s="146"/>
      <c r="F150" s="146"/>
      <c r="G150" s="52"/>
      <c r="H150" s="78" t="s">
        <v>1546</v>
      </c>
      <c r="I150" s="54"/>
      <c r="J150" s="55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s="49" customFormat="1" ht="45" customHeight="1">
      <c r="A151" s="50" t="s">
        <v>484</v>
      </c>
      <c r="B151" s="89" t="s">
        <v>1421</v>
      </c>
      <c r="C151" s="81" t="s">
        <v>158</v>
      </c>
      <c r="D151" s="51" t="s">
        <v>157</v>
      </c>
      <c r="E151" s="147"/>
      <c r="F151" s="148"/>
      <c r="G151" s="52"/>
      <c r="H151" s="78" t="s">
        <v>1539</v>
      </c>
      <c r="I151" s="54"/>
      <c r="J151" s="55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s="49" customFormat="1" ht="45" customHeight="1">
      <c r="A152" s="50" t="s">
        <v>484</v>
      </c>
      <c r="B152" s="89" t="s">
        <v>1421</v>
      </c>
      <c r="C152" s="81" t="s">
        <v>1599</v>
      </c>
      <c r="D152" s="51" t="s">
        <v>159</v>
      </c>
      <c r="E152" s="147"/>
      <c r="F152" s="148"/>
      <c r="G152" s="52"/>
      <c r="H152" s="78" t="s">
        <v>1600</v>
      </c>
      <c r="I152" s="54"/>
      <c r="J152" s="55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s="49" customFormat="1" ht="45" customHeight="1">
      <c r="A153" s="50" t="s">
        <v>484</v>
      </c>
      <c r="B153" s="89" t="s">
        <v>1421</v>
      </c>
      <c r="C153" s="81" t="s">
        <v>1508</v>
      </c>
      <c r="D153" s="51" t="s">
        <v>148</v>
      </c>
      <c r="E153" s="147"/>
      <c r="F153" s="148"/>
      <c r="G153" s="52"/>
      <c r="H153" s="78" t="s">
        <v>1509</v>
      </c>
      <c r="I153" s="54"/>
      <c r="J153" s="55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s="49" customFormat="1" ht="45" customHeight="1">
      <c r="A154" s="50" t="s">
        <v>484</v>
      </c>
      <c r="B154" s="89" t="s">
        <v>1421</v>
      </c>
      <c r="C154" s="81" t="s">
        <v>1508</v>
      </c>
      <c r="D154" s="51" t="s">
        <v>149</v>
      </c>
      <c r="E154" s="147"/>
      <c r="F154" s="148"/>
      <c r="G154" s="52"/>
      <c r="H154" s="78" t="s">
        <v>1530</v>
      </c>
      <c r="I154" s="54"/>
      <c r="J154" s="55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s="49" customFormat="1" ht="45" customHeight="1">
      <c r="A155" s="50" t="s">
        <v>484</v>
      </c>
      <c r="B155" s="89" t="s">
        <v>1421</v>
      </c>
      <c r="C155" s="81" t="s">
        <v>1584</v>
      </c>
      <c r="D155" s="51" t="s">
        <v>150</v>
      </c>
      <c r="E155" s="146"/>
      <c r="F155" s="146"/>
      <c r="G155" s="52"/>
      <c r="H155" s="78" t="s">
        <v>1585</v>
      </c>
      <c r="I155" s="54"/>
      <c r="J155" s="55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s="49" customFormat="1" ht="45" customHeight="1">
      <c r="A156" s="50" t="s">
        <v>484</v>
      </c>
      <c r="B156" s="89" t="s">
        <v>1421</v>
      </c>
      <c r="C156" s="81" t="s">
        <v>1586</v>
      </c>
      <c r="D156" s="51" t="s">
        <v>151</v>
      </c>
      <c r="E156" s="146"/>
      <c r="F156" s="146"/>
      <c r="G156" s="52"/>
      <c r="H156" s="78" t="s">
        <v>1587</v>
      </c>
      <c r="I156" s="54"/>
      <c r="J156" s="55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s="49" customFormat="1" ht="45" customHeight="1">
      <c r="A157" s="50" t="s">
        <v>484</v>
      </c>
      <c r="B157" s="89" t="s">
        <v>1421</v>
      </c>
      <c r="C157" s="81" t="s">
        <v>311</v>
      </c>
      <c r="D157" s="51" t="s">
        <v>310</v>
      </c>
      <c r="E157" s="146"/>
      <c r="F157" s="146"/>
      <c r="G157" s="52"/>
      <c r="H157" s="78" t="s">
        <v>1528</v>
      </c>
      <c r="I157" s="54"/>
      <c r="J157" s="55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s="49" customFormat="1" ht="45" customHeight="1">
      <c r="A158" s="50" t="s">
        <v>484</v>
      </c>
      <c r="B158" s="89" t="s">
        <v>1421</v>
      </c>
      <c r="C158" s="81" t="s">
        <v>82</v>
      </c>
      <c r="D158" s="51" t="s">
        <v>29</v>
      </c>
      <c r="E158" s="146"/>
      <c r="F158" s="146"/>
      <c r="G158" s="52"/>
      <c r="H158" s="78" t="s">
        <v>1529</v>
      </c>
      <c r="I158" s="54"/>
      <c r="J158" s="55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s="49" customFormat="1" ht="45" customHeight="1">
      <c r="A159" s="50" t="s">
        <v>484</v>
      </c>
      <c r="B159" s="89" t="s">
        <v>1421</v>
      </c>
      <c r="C159" s="81" t="s">
        <v>83</v>
      </c>
      <c r="D159" s="51" t="s">
        <v>30</v>
      </c>
      <c r="E159" s="146"/>
      <c r="F159" s="146"/>
      <c r="G159" s="52"/>
      <c r="H159" s="78" t="s">
        <v>1512</v>
      </c>
      <c r="I159" s="54"/>
      <c r="J159" s="55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s="49" customFormat="1" ht="45" customHeight="1">
      <c r="A160" s="50" t="s">
        <v>484</v>
      </c>
      <c r="B160" s="89" t="s">
        <v>1421</v>
      </c>
      <c r="C160" s="81" t="s">
        <v>312</v>
      </c>
      <c r="D160" s="51" t="s">
        <v>315</v>
      </c>
      <c r="E160" s="146"/>
      <c r="F160" s="146"/>
      <c r="G160" s="52"/>
      <c r="H160" s="78" t="s">
        <v>1614</v>
      </c>
      <c r="I160" s="54"/>
      <c r="J160" s="55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s="49" customFormat="1" ht="45" customHeight="1">
      <c r="A161" s="50" t="s">
        <v>484</v>
      </c>
      <c r="B161" s="89" t="s">
        <v>1421</v>
      </c>
      <c r="C161" s="81" t="s">
        <v>1616</v>
      </c>
      <c r="D161" s="51" t="s">
        <v>316</v>
      </c>
      <c r="E161" s="146"/>
      <c r="F161" s="146"/>
      <c r="G161" s="52"/>
      <c r="H161" s="78" t="s">
        <v>1617</v>
      </c>
      <c r="I161" s="54"/>
      <c r="J161" s="55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s="49" customFormat="1" ht="45" customHeight="1">
      <c r="A162" s="50" t="s">
        <v>484</v>
      </c>
      <c r="B162" s="89" t="s">
        <v>1421</v>
      </c>
      <c r="C162" s="81" t="s">
        <v>564</v>
      </c>
      <c r="D162" s="51" t="s">
        <v>313</v>
      </c>
      <c r="E162" s="146"/>
      <c r="F162" s="146"/>
      <c r="G162" s="52"/>
      <c r="H162" s="78" t="s">
        <v>1557</v>
      </c>
      <c r="I162" s="54"/>
      <c r="J162" s="55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s="49" customFormat="1" ht="45" customHeight="1">
      <c r="A163" s="50" t="s">
        <v>484</v>
      </c>
      <c r="B163" s="89" t="s">
        <v>1421</v>
      </c>
      <c r="C163" s="81" t="s">
        <v>1563</v>
      </c>
      <c r="D163" s="51" t="s">
        <v>314</v>
      </c>
      <c r="E163" s="146"/>
      <c r="F163" s="146"/>
      <c r="G163" s="52"/>
      <c r="H163" s="78" t="s">
        <v>1564</v>
      </c>
      <c r="I163" s="54"/>
      <c r="J163" s="55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s="49" customFormat="1" ht="45" customHeight="1">
      <c r="A164" s="50" t="s">
        <v>484</v>
      </c>
      <c r="B164" s="89" t="s">
        <v>1421</v>
      </c>
      <c r="C164" s="81" t="s">
        <v>84</v>
      </c>
      <c r="D164" s="51" t="s">
        <v>31</v>
      </c>
      <c r="E164" s="146"/>
      <c r="F164" s="146"/>
      <c r="G164" s="52"/>
      <c r="H164" s="78" t="s">
        <v>1517</v>
      </c>
      <c r="I164" s="54"/>
      <c r="J164" s="55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s="49" customFormat="1" ht="45" customHeight="1">
      <c r="A165" s="50" t="s">
        <v>484</v>
      </c>
      <c r="B165" s="89" t="s">
        <v>1421</v>
      </c>
      <c r="C165" s="81" t="s">
        <v>85</v>
      </c>
      <c r="D165" s="51" t="s">
        <v>32</v>
      </c>
      <c r="E165" s="146"/>
      <c r="F165" s="146"/>
      <c r="G165" s="52"/>
      <c r="H165" s="78" t="s">
        <v>1518</v>
      </c>
      <c r="I165" s="54"/>
      <c r="J165" s="55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s="49" customFormat="1" ht="45" customHeight="1">
      <c r="A166" s="50" t="s">
        <v>484</v>
      </c>
      <c r="B166" s="89" t="s">
        <v>1421</v>
      </c>
      <c r="C166" s="81" t="s">
        <v>366</v>
      </c>
      <c r="D166" s="51" t="s">
        <v>370</v>
      </c>
      <c r="E166" s="146"/>
      <c r="F166" s="146"/>
      <c r="G166" s="52"/>
      <c r="H166" s="78" t="s">
        <v>1615</v>
      </c>
      <c r="I166" s="54"/>
      <c r="J166" s="55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s="49" customFormat="1" ht="45" customHeight="1">
      <c r="A167" s="50" t="s">
        <v>484</v>
      </c>
      <c r="B167" s="89" t="s">
        <v>1421</v>
      </c>
      <c r="C167" s="81" t="s">
        <v>1618</v>
      </c>
      <c r="D167" s="51" t="s">
        <v>371</v>
      </c>
      <c r="E167" s="146"/>
      <c r="F167" s="146"/>
      <c r="G167" s="52"/>
      <c r="H167" s="78" t="s">
        <v>1619</v>
      </c>
      <c r="I167" s="54"/>
      <c r="J167" s="55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s="49" customFormat="1" ht="45" customHeight="1">
      <c r="A168" s="50" t="s">
        <v>484</v>
      </c>
      <c r="B168" s="89" t="s">
        <v>1421</v>
      </c>
      <c r="C168" s="81" t="s">
        <v>86</v>
      </c>
      <c r="D168" s="51" t="s">
        <v>367</v>
      </c>
      <c r="E168" s="146"/>
      <c r="F168" s="146"/>
      <c r="G168" s="52"/>
      <c r="H168" s="78" t="s">
        <v>1558</v>
      </c>
      <c r="I168" s="54"/>
      <c r="J168" s="55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s="49" customFormat="1" ht="45" customHeight="1">
      <c r="A169" s="50" t="s">
        <v>484</v>
      </c>
      <c r="B169" s="89" t="s">
        <v>1421</v>
      </c>
      <c r="C169" s="81" t="s">
        <v>369</v>
      </c>
      <c r="D169" s="51" t="s">
        <v>368</v>
      </c>
      <c r="E169" s="146"/>
      <c r="F169" s="146"/>
      <c r="G169" s="52"/>
      <c r="H169" s="78" t="s">
        <v>1565</v>
      </c>
      <c r="I169" s="54"/>
      <c r="J169" s="55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s="49" customFormat="1" ht="45" customHeight="1">
      <c r="A170" s="50" t="s">
        <v>484</v>
      </c>
      <c r="B170" s="89" t="s">
        <v>1421</v>
      </c>
      <c r="C170" s="81" t="s">
        <v>87</v>
      </c>
      <c r="D170" s="51" t="s">
        <v>33</v>
      </c>
      <c r="E170" s="146"/>
      <c r="F170" s="146"/>
      <c r="G170" s="52"/>
      <c r="H170" s="78" t="s">
        <v>1522</v>
      </c>
      <c r="I170" s="54"/>
      <c r="J170" s="55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s="49" customFormat="1" ht="45" customHeight="1">
      <c r="A171" s="50" t="s">
        <v>484</v>
      </c>
      <c r="B171" s="89" t="s">
        <v>1421</v>
      </c>
      <c r="C171" s="81" t="s">
        <v>88</v>
      </c>
      <c r="D171" s="51" t="s">
        <v>34</v>
      </c>
      <c r="E171" s="146"/>
      <c r="F171" s="146"/>
      <c r="G171" s="52"/>
      <c r="H171" s="78" t="s">
        <v>1523</v>
      </c>
      <c r="I171" s="54"/>
      <c r="J171" s="55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s="49" customFormat="1" ht="45" customHeight="1">
      <c r="A172" s="50" t="s">
        <v>484</v>
      </c>
      <c r="B172" s="89" t="s">
        <v>1421</v>
      </c>
      <c r="C172" s="81" t="s">
        <v>1559</v>
      </c>
      <c r="D172" s="51" t="s">
        <v>415</v>
      </c>
      <c r="E172" s="146"/>
      <c r="F172" s="146"/>
      <c r="G172" s="52"/>
      <c r="H172" s="78" t="s">
        <v>1560</v>
      </c>
      <c r="I172" s="54"/>
      <c r="J172" s="55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s="49" customFormat="1" ht="45" customHeight="1">
      <c r="A173" s="50" t="s">
        <v>484</v>
      </c>
      <c r="B173" s="89" t="s">
        <v>1421</v>
      </c>
      <c r="C173" s="81" t="s">
        <v>1566</v>
      </c>
      <c r="D173" s="51" t="s">
        <v>416</v>
      </c>
      <c r="E173" s="146"/>
      <c r="F173" s="146"/>
      <c r="G173" s="52"/>
      <c r="H173" s="78" t="s">
        <v>1567</v>
      </c>
      <c r="I173" s="54"/>
      <c r="J173" s="55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s="49" customFormat="1" ht="45" customHeight="1">
      <c r="A174" s="50" t="s">
        <v>484</v>
      </c>
      <c r="B174" s="89" t="s">
        <v>1421</v>
      </c>
      <c r="C174" s="81" t="s">
        <v>1524</v>
      </c>
      <c r="D174" s="51" t="s">
        <v>425</v>
      </c>
      <c r="E174" s="146"/>
      <c r="F174" s="146"/>
      <c r="G174" s="52"/>
      <c r="H174" s="78" t="s">
        <v>1525</v>
      </c>
      <c r="I174" s="54"/>
      <c r="J174" s="55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s="49" customFormat="1" ht="45" customHeight="1">
      <c r="A175" s="50" t="s">
        <v>484</v>
      </c>
      <c r="B175" s="89" t="s">
        <v>1421</v>
      </c>
      <c r="C175" s="81" t="s">
        <v>1381</v>
      </c>
      <c r="D175" s="51" t="s">
        <v>426</v>
      </c>
      <c r="E175" s="146"/>
      <c r="F175" s="146"/>
      <c r="G175" s="52"/>
      <c r="H175" s="78" t="s">
        <v>1526</v>
      </c>
      <c r="I175" s="54"/>
      <c r="J175" s="55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s="49" customFormat="1" ht="45" customHeight="1">
      <c r="A176" s="50" t="s">
        <v>484</v>
      </c>
      <c r="B176" s="89" t="s">
        <v>1421</v>
      </c>
      <c r="C176" s="81" t="s">
        <v>1561</v>
      </c>
      <c r="D176" s="51" t="s">
        <v>427</v>
      </c>
      <c r="E176" s="146"/>
      <c r="F176" s="146"/>
      <c r="G176" s="52"/>
      <c r="H176" s="78" t="s">
        <v>1562</v>
      </c>
      <c r="I176" s="54"/>
      <c r="J176" s="55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s="49" customFormat="1" ht="45" customHeight="1">
      <c r="A177" s="50" t="s">
        <v>484</v>
      </c>
      <c r="B177" s="89" t="s">
        <v>1421</v>
      </c>
      <c r="C177" s="81" t="s">
        <v>1568</v>
      </c>
      <c r="D177" s="51" t="s">
        <v>428</v>
      </c>
      <c r="E177" s="146"/>
      <c r="F177" s="146"/>
      <c r="G177" s="52"/>
      <c r="H177" s="78" t="s">
        <v>1569</v>
      </c>
      <c r="I177" s="54"/>
      <c r="J177" s="55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s="49" customFormat="1" ht="45" customHeight="1">
      <c r="A178" s="50" t="s">
        <v>484</v>
      </c>
      <c r="B178" s="89" t="s">
        <v>1421</v>
      </c>
      <c r="C178" s="81" t="s">
        <v>89</v>
      </c>
      <c r="D178" s="51" t="s">
        <v>324</v>
      </c>
      <c r="E178" s="146"/>
      <c r="F178" s="146"/>
      <c r="G178" s="52"/>
      <c r="H178" s="78" t="s">
        <v>1549</v>
      </c>
      <c r="I178" s="54"/>
      <c r="J178" s="55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s="49" customFormat="1" ht="45" customHeight="1">
      <c r="A179" s="50" t="s">
        <v>484</v>
      </c>
      <c r="B179" s="89" t="s">
        <v>1421</v>
      </c>
      <c r="C179" s="81" t="s">
        <v>323</v>
      </c>
      <c r="D179" s="51" t="s">
        <v>326</v>
      </c>
      <c r="E179" s="146"/>
      <c r="F179" s="146"/>
      <c r="G179" s="52"/>
      <c r="H179" s="78" t="s">
        <v>1627</v>
      </c>
      <c r="I179" s="54"/>
      <c r="J179" s="55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s="49" customFormat="1" ht="45" customHeight="1">
      <c r="A180" s="50" t="s">
        <v>484</v>
      </c>
      <c r="B180" s="89" t="s">
        <v>1421</v>
      </c>
      <c r="C180" s="81" t="s">
        <v>1607</v>
      </c>
      <c r="D180" s="51" t="s">
        <v>325</v>
      </c>
      <c r="E180" s="146"/>
      <c r="F180" s="146"/>
      <c r="G180" s="52"/>
      <c r="H180" s="78" t="s">
        <v>1608</v>
      </c>
      <c r="I180" s="54"/>
      <c r="J180" s="55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s="49" customFormat="1" ht="45" customHeight="1">
      <c r="A181" s="50" t="s">
        <v>484</v>
      </c>
      <c r="B181" s="89" t="s">
        <v>1421</v>
      </c>
      <c r="C181" s="81" t="s">
        <v>90</v>
      </c>
      <c r="D181" s="51" t="s">
        <v>383</v>
      </c>
      <c r="E181" s="146"/>
      <c r="F181" s="146"/>
      <c r="G181" s="52"/>
      <c r="H181" s="78" t="s">
        <v>1550</v>
      </c>
      <c r="I181" s="54"/>
      <c r="J181" s="55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s="49" customFormat="1" ht="45" customHeight="1">
      <c r="A182" s="50" t="s">
        <v>484</v>
      </c>
      <c r="B182" s="89" t="s">
        <v>1421</v>
      </c>
      <c r="C182" s="81" t="s">
        <v>382</v>
      </c>
      <c r="D182" s="51" t="s">
        <v>386</v>
      </c>
      <c r="E182" s="146"/>
      <c r="F182" s="146"/>
      <c r="G182" s="52"/>
      <c r="H182" s="78" t="s">
        <v>1628</v>
      </c>
      <c r="I182" s="54"/>
      <c r="J182" s="55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s="49" customFormat="1" ht="45" customHeight="1">
      <c r="A183" s="50" t="s">
        <v>484</v>
      </c>
      <c r="B183" s="89" t="s">
        <v>1421</v>
      </c>
      <c r="C183" s="81" t="s">
        <v>385</v>
      </c>
      <c r="D183" s="51" t="s">
        <v>384</v>
      </c>
      <c r="E183" s="146"/>
      <c r="F183" s="146"/>
      <c r="G183" s="52"/>
      <c r="H183" s="78" t="s">
        <v>1609</v>
      </c>
      <c r="I183" s="54"/>
      <c r="J183" s="55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s="49" customFormat="1" ht="45" customHeight="1">
      <c r="A184" s="50" t="s">
        <v>484</v>
      </c>
      <c r="B184" s="89" t="s">
        <v>1421</v>
      </c>
      <c r="C184" s="81" t="s">
        <v>91</v>
      </c>
      <c r="D184" s="51" t="s">
        <v>419</v>
      </c>
      <c r="E184" s="146"/>
      <c r="F184" s="146"/>
      <c r="G184" s="52"/>
      <c r="H184" s="78" t="s">
        <v>1551</v>
      </c>
      <c r="I184" s="54"/>
      <c r="J184" s="55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s="49" customFormat="1" ht="45" customHeight="1">
      <c r="A185" s="50" t="s">
        <v>484</v>
      </c>
      <c r="B185" s="89" t="s">
        <v>1421</v>
      </c>
      <c r="C185" s="81" t="s">
        <v>1610</v>
      </c>
      <c r="D185" s="51" t="s">
        <v>420</v>
      </c>
      <c r="E185" s="146"/>
      <c r="F185" s="146"/>
      <c r="G185" s="52"/>
      <c r="H185" s="78" t="s">
        <v>1611</v>
      </c>
      <c r="I185" s="54"/>
      <c r="J185" s="55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s="49" customFormat="1" ht="45" customHeight="1">
      <c r="A186" s="50" t="s">
        <v>484</v>
      </c>
      <c r="B186" s="89" t="s">
        <v>1421</v>
      </c>
      <c r="C186" s="81" t="s">
        <v>435</v>
      </c>
      <c r="D186" s="51" t="s">
        <v>434</v>
      </c>
      <c r="E186" s="146"/>
      <c r="F186" s="146"/>
      <c r="G186" s="52"/>
      <c r="H186" s="78" t="s">
        <v>1552</v>
      </c>
      <c r="I186" s="54"/>
      <c r="J186" s="55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s="49" customFormat="1" ht="45" customHeight="1">
      <c r="A187" s="50" t="s">
        <v>484</v>
      </c>
      <c r="B187" s="89" t="s">
        <v>1421</v>
      </c>
      <c r="C187" s="81" t="s">
        <v>1612</v>
      </c>
      <c r="D187" s="51" t="s">
        <v>436</v>
      </c>
      <c r="E187" s="146"/>
      <c r="F187" s="146"/>
      <c r="G187" s="52"/>
      <c r="H187" s="78" t="s">
        <v>1613</v>
      </c>
      <c r="I187" s="54"/>
      <c r="J187" s="55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s="49" customFormat="1" ht="45" customHeight="1">
      <c r="A188" s="50" t="s">
        <v>484</v>
      </c>
      <c r="B188" s="89" t="s">
        <v>1421</v>
      </c>
      <c r="C188" s="81" t="s">
        <v>101</v>
      </c>
      <c r="D188" s="51" t="s">
        <v>35</v>
      </c>
      <c r="E188" s="146"/>
      <c r="F188" s="146"/>
      <c r="G188" s="52"/>
      <c r="H188" s="78" t="s">
        <v>1511</v>
      </c>
      <c r="I188" s="54"/>
      <c r="J188" s="55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s="49" customFormat="1" ht="45" customHeight="1">
      <c r="A189" s="50" t="s">
        <v>484</v>
      </c>
      <c r="B189" s="89" t="s">
        <v>1421</v>
      </c>
      <c r="C189" s="81" t="s">
        <v>1570</v>
      </c>
      <c r="D189" s="51" t="s">
        <v>299</v>
      </c>
      <c r="E189" s="146"/>
      <c r="F189" s="146"/>
      <c r="G189" s="52"/>
      <c r="H189" s="78" t="s">
        <v>1571</v>
      </c>
      <c r="I189" s="54"/>
      <c r="J189" s="55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s="49" customFormat="1" ht="45" customHeight="1">
      <c r="A190" s="50" t="s">
        <v>484</v>
      </c>
      <c r="B190" s="89" t="s">
        <v>1421</v>
      </c>
      <c r="C190" s="81" t="s">
        <v>102</v>
      </c>
      <c r="D190" s="51" t="s">
        <v>36</v>
      </c>
      <c r="E190" s="146"/>
      <c r="F190" s="146"/>
      <c r="G190" s="52"/>
      <c r="H190" s="78" t="s">
        <v>1516</v>
      </c>
      <c r="I190" s="54"/>
      <c r="J190" s="55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s="49" customFormat="1" ht="45" customHeight="1">
      <c r="A191" s="50" t="s">
        <v>484</v>
      </c>
      <c r="B191" s="89" t="s">
        <v>1421</v>
      </c>
      <c r="C191" s="81" t="s">
        <v>1572</v>
      </c>
      <c r="D191" s="51" t="s">
        <v>352</v>
      </c>
      <c r="E191" s="146"/>
      <c r="F191" s="146"/>
      <c r="G191" s="52"/>
      <c r="H191" s="78" t="s">
        <v>1573</v>
      </c>
      <c r="I191" s="54"/>
      <c r="J191" s="55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s="49" customFormat="1" ht="45" customHeight="1">
      <c r="A192" s="50" t="s">
        <v>484</v>
      </c>
      <c r="B192" s="89" t="s">
        <v>1421</v>
      </c>
      <c r="C192" s="81" t="s">
        <v>103</v>
      </c>
      <c r="D192" s="51" t="s">
        <v>37</v>
      </c>
      <c r="E192" s="146"/>
      <c r="F192" s="146"/>
      <c r="G192" s="52"/>
      <c r="H192" s="78" t="s">
        <v>1521</v>
      </c>
      <c r="I192" s="54"/>
      <c r="J192" s="55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s="49" customFormat="1" ht="45" customHeight="1">
      <c r="A193" s="50" t="s">
        <v>484</v>
      </c>
      <c r="B193" s="89" t="s">
        <v>1421</v>
      </c>
      <c r="C193" s="81" t="s">
        <v>1574</v>
      </c>
      <c r="D193" s="51" t="s">
        <v>408</v>
      </c>
      <c r="E193" s="146"/>
      <c r="F193" s="146"/>
      <c r="G193" s="52"/>
      <c r="H193" s="78" t="s">
        <v>1575</v>
      </c>
      <c r="I193" s="54"/>
      <c r="J193" s="55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s="49" customFormat="1" ht="45" customHeight="1">
      <c r="A194" s="50" t="s">
        <v>484</v>
      </c>
      <c r="B194" s="89" t="s">
        <v>1421</v>
      </c>
      <c r="C194" s="81" t="s">
        <v>179</v>
      </c>
      <c r="D194" s="51" t="s">
        <v>178</v>
      </c>
      <c r="E194" s="146"/>
      <c r="F194" s="146"/>
      <c r="G194" s="52"/>
      <c r="H194" s="78" t="s">
        <v>1547</v>
      </c>
      <c r="I194" s="54"/>
      <c r="J194" s="55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s="49" customFormat="1" ht="45" customHeight="1">
      <c r="A195" s="50" t="s">
        <v>484</v>
      </c>
      <c r="B195" s="89" t="s">
        <v>1421</v>
      </c>
      <c r="C195" s="81" t="s">
        <v>1603</v>
      </c>
      <c r="D195" s="51" t="s">
        <v>182</v>
      </c>
      <c r="E195" s="146"/>
      <c r="F195" s="146"/>
      <c r="G195" s="52"/>
      <c r="H195" s="78" t="s">
        <v>1604</v>
      </c>
      <c r="I195" s="54"/>
      <c r="J195" s="55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s="49" customFormat="1" ht="45" customHeight="1">
      <c r="A196" s="50" t="s">
        <v>484</v>
      </c>
      <c r="B196" s="89" t="s">
        <v>1421</v>
      </c>
      <c r="C196" s="81" t="s">
        <v>215</v>
      </c>
      <c r="D196" s="51" t="s">
        <v>214</v>
      </c>
      <c r="E196" s="146"/>
      <c r="F196" s="146"/>
      <c r="G196" s="52"/>
      <c r="H196" s="78" t="s">
        <v>1548</v>
      </c>
      <c r="I196" s="54"/>
      <c r="J196" s="55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s="49" customFormat="1" ht="45" customHeight="1">
      <c r="A197" s="50" t="s">
        <v>484</v>
      </c>
      <c r="B197" s="89" t="s">
        <v>1421</v>
      </c>
      <c r="C197" s="81" t="s">
        <v>1605</v>
      </c>
      <c r="D197" s="51" t="s">
        <v>218</v>
      </c>
      <c r="E197" s="146"/>
      <c r="F197" s="146"/>
      <c r="G197" s="52"/>
      <c r="H197" s="78" t="s">
        <v>1606</v>
      </c>
      <c r="I197" s="54"/>
      <c r="J197" s="55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s="49" customFormat="1" ht="45" customHeight="1">
      <c r="A198" s="50" t="s">
        <v>484</v>
      </c>
      <c r="B198" s="89" t="s">
        <v>1421</v>
      </c>
      <c r="C198" s="81" t="s">
        <v>1513</v>
      </c>
      <c r="D198" s="51" t="s">
        <v>335</v>
      </c>
      <c r="E198" s="146"/>
      <c r="F198" s="146"/>
      <c r="G198" s="52"/>
      <c r="H198" s="78" t="s">
        <v>1514</v>
      </c>
      <c r="I198" s="54"/>
      <c r="J198" s="55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s="49" customFormat="1" ht="45" customHeight="1">
      <c r="A199" s="50" t="s">
        <v>484</v>
      </c>
      <c r="B199" s="89" t="s">
        <v>1421</v>
      </c>
      <c r="C199" s="81" t="s">
        <v>1580</v>
      </c>
      <c r="D199" s="51" t="s">
        <v>339</v>
      </c>
      <c r="E199" s="146"/>
      <c r="F199" s="146"/>
      <c r="G199" s="52"/>
      <c r="H199" s="78" t="s">
        <v>1581</v>
      </c>
      <c r="I199" s="54"/>
      <c r="J199" s="55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s="49" customFormat="1" ht="45" customHeight="1">
      <c r="A200" s="50" t="s">
        <v>484</v>
      </c>
      <c r="B200" s="89" t="s">
        <v>1421</v>
      </c>
      <c r="C200" s="81" t="s">
        <v>398</v>
      </c>
      <c r="D200" s="51" t="s">
        <v>397</v>
      </c>
      <c r="E200" s="146"/>
      <c r="F200" s="146"/>
      <c r="G200" s="52"/>
      <c r="H200" s="78" t="s">
        <v>1519</v>
      </c>
      <c r="I200" s="54"/>
      <c r="J200" s="55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s="49" customFormat="1" ht="45" customHeight="1">
      <c r="A201" s="50" t="s">
        <v>484</v>
      </c>
      <c r="B201" s="89" t="s">
        <v>1421</v>
      </c>
      <c r="C201" s="81" t="s">
        <v>1582</v>
      </c>
      <c r="D201" s="51" t="s">
        <v>401</v>
      </c>
      <c r="E201" s="146"/>
      <c r="F201" s="146"/>
      <c r="G201" s="52"/>
      <c r="H201" s="78" t="s">
        <v>1583</v>
      </c>
      <c r="I201" s="54"/>
      <c r="J201" s="55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s="49" customFormat="1" ht="45" customHeight="1">
      <c r="A202" s="50" t="s">
        <v>484</v>
      </c>
      <c r="B202" s="89" t="s">
        <v>1421</v>
      </c>
      <c r="C202" s="81" t="s">
        <v>104</v>
      </c>
      <c r="D202" s="51" t="s">
        <v>38</v>
      </c>
      <c r="E202" s="146"/>
      <c r="F202" s="146"/>
      <c r="G202" s="52"/>
      <c r="H202" s="78" t="s">
        <v>1510</v>
      </c>
      <c r="I202" s="54"/>
      <c r="J202" s="55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s="49" customFormat="1" ht="45" customHeight="1">
      <c r="A203" s="50" t="s">
        <v>484</v>
      </c>
      <c r="B203" s="89" t="s">
        <v>1421</v>
      </c>
      <c r="C203" s="81" t="s">
        <v>1370</v>
      </c>
      <c r="D203" s="51" t="s">
        <v>291</v>
      </c>
      <c r="E203" s="146"/>
      <c r="F203" s="146"/>
      <c r="G203" s="52"/>
      <c r="H203" s="78" t="s">
        <v>1576</v>
      </c>
      <c r="I203" s="54"/>
      <c r="J203" s="55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s="49" customFormat="1" ht="45" customHeight="1">
      <c r="A204" s="50" t="s">
        <v>484</v>
      </c>
      <c r="B204" s="89" t="s">
        <v>1421</v>
      </c>
      <c r="C204" s="81" t="s">
        <v>105</v>
      </c>
      <c r="D204" s="51" t="s">
        <v>39</v>
      </c>
      <c r="E204" s="146"/>
      <c r="F204" s="146"/>
      <c r="G204" s="52"/>
      <c r="H204" s="78" t="s">
        <v>1515</v>
      </c>
      <c r="I204" s="54"/>
      <c r="J204" s="55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s="49" customFormat="1" ht="45" customHeight="1">
      <c r="A205" s="50" t="s">
        <v>484</v>
      </c>
      <c r="B205" s="89" t="s">
        <v>1421</v>
      </c>
      <c r="C205" s="81" t="s">
        <v>336</v>
      </c>
      <c r="D205" s="51" t="s">
        <v>340</v>
      </c>
      <c r="E205" s="146"/>
      <c r="F205" s="146"/>
      <c r="G205" s="52"/>
      <c r="H205" s="78" t="s">
        <v>1620</v>
      </c>
      <c r="I205" s="54"/>
      <c r="J205" s="55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s="49" customFormat="1" ht="45" customHeight="1">
      <c r="A206" s="50" t="s">
        <v>484</v>
      </c>
      <c r="B206" s="89" t="s">
        <v>1421</v>
      </c>
      <c r="C206" s="81" t="s">
        <v>338</v>
      </c>
      <c r="D206" s="51" t="s">
        <v>337</v>
      </c>
      <c r="E206" s="146"/>
      <c r="F206" s="146"/>
      <c r="G206" s="52"/>
      <c r="H206" s="78" t="s">
        <v>1577</v>
      </c>
      <c r="I206" s="54"/>
      <c r="J206" s="55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s="49" customFormat="1" ht="45" customHeight="1">
      <c r="A207" s="50" t="s">
        <v>484</v>
      </c>
      <c r="B207" s="89" t="s">
        <v>1421</v>
      </c>
      <c r="C207" s="81" t="s">
        <v>106</v>
      </c>
      <c r="D207" s="51" t="s">
        <v>40</v>
      </c>
      <c r="E207" s="146"/>
      <c r="F207" s="146"/>
      <c r="G207" s="52"/>
      <c r="H207" s="78" t="s">
        <v>1527</v>
      </c>
      <c r="I207" s="54"/>
      <c r="J207" s="55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s="49" customFormat="1" ht="45" customHeight="1">
      <c r="A208" s="50" t="s">
        <v>484</v>
      </c>
      <c r="B208" s="89" t="s">
        <v>1421</v>
      </c>
      <c r="C208" s="81" t="s">
        <v>356</v>
      </c>
      <c r="D208" s="51" t="s">
        <v>358</v>
      </c>
      <c r="E208" s="146"/>
      <c r="F208" s="146"/>
      <c r="G208" s="52"/>
      <c r="H208" s="78" t="s">
        <v>1621</v>
      </c>
      <c r="I208" s="54"/>
      <c r="J208" s="55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s="49" customFormat="1" ht="45" customHeight="1">
      <c r="A209" s="50" t="s">
        <v>484</v>
      </c>
      <c r="B209" s="89" t="s">
        <v>1421</v>
      </c>
      <c r="C209" s="81" t="s">
        <v>107</v>
      </c>
      <c r="D209" s="51" t="s">
        <v>357</v>
      </c>
      <c r="E209" s="146"/>
      <c r="F209" s="146"/>
      <c r="G209" s="52"/>
      <c r="H209" s="78" t="s">
        <v>1578</v>
      </c>
      <c r="I209" s="54"/>
      <c r="J209" s="55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s="49" customFormat="1" ht="45" customHeight="1">
      <c r="A210" s="50" t="s">
        <v>484</v>
      </c>
      <c r="B210" s="89" t="s">
        <v>1421</v>
      </c>
      <c r="C210" s="81" t="s">
        <v>108</v>
      </c>
      <c r="D210" s="51" t="s">
        <v>41</v>
      </c>
      <c r="E210" s="146"/>
      <c r="F210" s="146"/>
      <c r="G210" s="52"/>
      <c r="H210" s="78" t="s">
        <v>1520</v>
      </c>
      <c r="I210" s="54"/>
      <c r="J210" s="55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s="49" customFormat="1" ht="45" customHeight="1">
      <c r="A211" s="50" t="s">
        <v>484</v>
      </c>
      <c r="B211" s="89" t="s">
        <v>1421</v>
      </c>
      <c r="C211" s="81" t="s">
        <v>400</v>
      </c>
      <c r="D211" s="51" t="s">
        <v>399</v>
      </c>
      <c r="E211" s="146"/>
      <c r="F211" s="146"/>
      <c r="G211" s="52"/>
      <c r="H211" s="78" t="s">
        <v>1579</v>
      </c>
      <c r="I211" s="54"/>
      <c r="J211" s="55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s="49" customFormat="1" ht="45" customHeight="1">
      <c r="A212" s="50" t="s">
        <v>484</v>
      </c>
      <c r="B212" s="89" t="s">
        <v>1421</v>
      </c>
      <c r="C212" s="81" t="s">
        <v>943</v>
      </c>
      <c r="D212" s="51" t="s">
        <v>942</v>
      </c>
      <c r="E212" s="146"/>
      <c r="F212" s="146"/>
      <c r="G212" s="52"/>
      <c r="H212" s="78" t="s">
        <v>1635</v>
      </c>
      <c r="I212" s="54"/>
      <c r="J212" s="55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s="49" customFormat="1" ht="45" customHeight="1">
      <c r="A213" s="50" t="s">
        <v>484</v>
      </c>
      <c r="B213" s="89" t="s">
        <v>1421</v>
      </c>
      <c r="C213" s="81" t="s">
        <v>190</v>
      </c>
      <c r="D213" s="51" t="s">
        <v>189</v>
      </c>
      <c r="E213" s="146"/>
      <c r="F213" s="146"/>
      <c r="G213" s="52"/>
      <c r="H213" s="78" t="s">
        <v>1494</v>
      </c>
      <c r="I213" s="54"/>
      <c r="J213" s="55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s="49" customFormat="1" ht="45" customHeight="1">
      <c r="A214" s="50" t="s">
        <v>484</v>
      </c>
      <c r="B214" s="89" t="s">
        <v>1421</v>
      </c>
      <c r="C214" s="81" t="s">
        <v>945</v>
      </c>
      <c r="D214" s="51" t="s">
        <v>944</v>
      </c>
      <c r="E214" s="146"/>
      <c r="F214" s="146"/>
      <c r="G214" s="52"/>
      <c r="H214" s="78" t="s">
        <v>1428</v>
      </c>
      <c r="I214" s="54"/>
      <c r="J214" s="55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s="49" customFormat="1" ht="45" customHeight="1">
      <c r="A215" s="50" t="s">
        <v>484</v>
      </c>
      <c r="B215" s="89" t="s">
        <v>1421</v>
      </c>
      <c r="C215" s="81" t="s">
        <v>186</v>
      </c>
      <c r="D215" s="51" t="s">
        <v>185</v>
      </c>
      <c r="E215" s="146"/>
      <c r="F215" s="146"/>
      <c r="G215" s="52"/>
      <c r="H215" s="78" t="s">
        <v>1485</v>
      </c>
      <c r="I215" s="54"/>
      <c r="J215" s="55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s="49" customFormat="1" ht="45" customHeight="1">
      <c r="A216" s="50" t="s">
        <v>484</v>
      </c>
      <c r="B216" s="89" t="s">
        <v>1421</v>
      </c>
      <c r="C216" s="81" t="s">
        <v>192</v>
      </c>
      <c r="D216" s="51" t="s">
        <v>191</v>
      </c>
      <c r="E216" s="146"/>
      <c r="F216" s="146"/>
      <c r="G216" s="52"/>
      <c r="H216" s="78" t="s">
        <v>1495</v>
      </c>
      <c r="I216" s="54"/>
      <c r="J216" s="55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s="49" customFormat="1" ht="45" customHeight="1">
      <c r="A217" s="50" t="s">
        <v>484</v>
      </c>
      <c r="B217" s="89" t="s">
        <v>1421</v>
      </c>
      <c r="C217" s="81" t="s">
        <v>116</v>
      </c>
      <c r="D217" s="51" t="s">
        <v>51</v>
      </c>
      <c r="E217" s="146"/>
      <c r="F217" s="146"/>
      <c r="G217" s="52"/>
      <c r="H217" s="78" t="s">
        <v>1429</v>
      </c>
      <c r="I217" s="54"/>
      <c r="J217" s="55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s="49" customFormat="1" ht="45" customHeight="1">
      <c r="A218" s="50" t="s">
        <v>484</v>
      </c>
      <c r="B218" s="89" t="s">
        <v>1421</v>
      </c>
      <c r="C218" s="81" t="s">
        <v>947</v>
      </c>
      <c r="D218" s="51" t="s">
        <v>946</v>
      </c>
      <c r="E218" s="146"/>
      <c r="F218" s="146"/>
      <c r="G218" s="52"/>
      <c r="H218" s="78" t="s">
        <v>1430</v>
      </c>
      <c r="I218" s="54"/>
      <c r="J218" s="55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s="49" customFormat="1" ht="45" customHeight="1">
      <c r="A219" s="50" t="s">
        <v>484</v>
      </c>
      <c r="B219" s="89" t="s">
        <v>1421</v>
      </c>
      <c r="C219" s="81" t="s">
        <v>188</v>
      </c>
      <c r="D219" s="51" t="s">
        <v>187</v>
      </c>
      <c r="E219" s="146"/>
      <c r="F219" s="146"/>
      <c r="G219" s="52"/>
      <c r="H219" s="78" t="s">
        <v>1486</v>
      </c>
      <c r="I219" s="54"/>
      <c r="J219" s="55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s="49" customFormat="1" ht="45" customHeight="1">
      <c r="A220" s="50" t="s">
        <v>484</v>
      </c>
      <c r="B220" s="89" t="s">
        <v>1421</v>
      </c>
      <c r="C220" s="81" t="s">
        <v>226</v>
      </c>
      <c r="D220" s="51" t="s">
        <v>225</v>
      </c>
      <c r="E220" s="146"/>
      <c r="F220" s="146"/>
      <c r="G220" s="52"/>
      <c r="H220" s="78" t="s">
        <v>1496</v>
      </c>
      <c r="I220" s="54"/>
      <c r="J220" s="55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s="49" customFormat="1" ht="45" customHeight="1">
      <c r="A221" s="50" t="s">
        <v>484</v>
      </c>
      <c r="B221" s="89" t="s">
        <v>1421</v>
      </c>
      <c r="C221" s="81" t="s">
        <v>949</v>
      </c>
      <c r="D221" s="51" t="s">
        <v>948</v>
      </c>
      <c r="E221" s="146"/>
      <c r="F221" s="146"/>
      <c r="G221" s="52"/>
      <c r="H221" s="78" t="s">
        <v>1433</v>
      </c>
      <c r="I221" s="54"/>
      <c r="J221" s="55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s="49" customFormat="1" ht="45" customHeight="1">
      <c r="A222" s="50" t="s">
        <v>484</v>
      </c>
      <c r="B222" s="89" t="s">
        <v>1421</v>
      </c>
      <c r="C222" s="81" t="s">
        <v>224</v>
      </c>
      <c r="D222" s="51" t="s">
        <v>223</v>
      </c>
      <c r="E222" s="146"/>
      <c r="F222" s="146"/>
      <c r="G222" s="52"/>
      <c r="H222" s="78" t="s">
        <v>1487</v>
      </c>
      <c r="I222" s="54"/>
      <c r="J222" s="55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s="49" customFormat="1" ht="45" customHeight="1">
      <c r="A223" s="50" t="s">
        <v>484</v>
      </c>
      <c r="B223" s="89" t="s">
        <v>1421</v>
      </c>
      <c r="C223" s="81" t="s">
        <v>205</v>
      </c>
      <c r="D223" s="51" t="s">
        <v>204</v>
      </c>
      <c r="E223" s="146"/>
      <c r="F223" s="146"/>
      <c r="G223" s="52"/>
      <c r="H223" s="78" t="s">
        <v>1434</v>
      </c>
      <c r="I223" s="54"/>
      <c r="J223" s="55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s="49" customFormat="1" ht="45" customHeight="1">
      <c r="A224" s="50" t="s">
        <v>484</v>
      </c>
      <c r="B224" s="89" t="s">
        <v>1421</v>
      </c>
      <c r="C224" s="81" t="s">
        <v>228</v>
      </c>
      <c r="D224" s="51" t="s">
        <v>227</v>
      </c>
      <c r="E224" s="146"/>
      <c r="F224" s="146"/>
      <c r="G224" s="52"/>
      <c r="H224" s="78" t="s">
        <v>1497</v>
      </c>
      <c r="I224" s="54"/>
      <c r="J224" s="55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s="49" customFormat="1" ht="45" customHeight="1">
      <c r="A225" s="50" t="s">
        <v>484</v>
      </c>
      <c r="B225" s="89" t="s">
        <v>1421</v>
      </c>
      <c r="C225" s="81" t="s">
        <v>117</v>
      </c>
      <c r="D225" s="51" t="s">
        <v>52</v>
      </c>
      <c r="E225" s="146"/>
      <c r="F225" s="146"/>
      <c r="G225" s="52"/>
      <c r="H225" s="78" t="s">
        <v>1422</v>
      </c>
      <c r="I225" s="54"/>
      <c r="J225" s="55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s="49" customFormat="1" ht="45" customHeight="1">
      <c r="A226" s="50" t="s">
        <v>484</v>
      </c>
      <c r="B226" s="89" t="s">
        <v>1421</v>
      </c>
      <c r="C226" s="81" t="s">
        <v>951</v>
      </c>
      <c r="D226" s="51" t="s">
        <v>950</v>
      </c>
      <c r="E226" s="146"/>
      <c r="F226" s="146"/>
      <c r="G226" s="52"/>
      <c r="H226" s="78" t="s">
        <v>1435</v>
      </c>
      <c r="I226" s="54"/>
      <c r="J226" s="55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s="49" customFormat="1" ht="45" customHeight="1">
      <c r="A227" s="50" t="s">
        <v>484</v>
      </c>
      <c r="B227" s="89" t="s">
        <v>1421</v>
      </c>
      <c r="C227" s="81" t="s">
        <v>120</v>
      </c>
      <c r="D227" s="51" t="s">
        <v>55</v>
      </c>
      <c r="E227" s="146"/>
      <c r="F227" s="146"/>
      <c r="G227" s="52"/>
      <c r="H227" s="78" t="s">
        <v>1488</v>
      </c>
      <c r="I227" s="54"/>
      <c r="J227" s="55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s="49" customFormat="1" ht="45" customHeight="1">
      <c r="A228" s="50" t="s">
        <v>484</v>
      </c>
      <c r="B228" s="89" t="s">
        <v>1421</v>
      </c>
      <c r="C228" s="81" t="s">
        <v>253</v>
      </c>
      <c r="D228" s="51" t="s">
        <v>252</v>
      </c>
      <c r="E228" s="146"/>
      <c r="F228" s="146"/>
      <c r="G228" s="52"/>
      <c r="H228" s="78" t="s">
        <v>1498</v>
      </c>
      <c r="I228" s="54"/>
      <c r="J228" s="55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s="49" customFormat="1" ht="45" customHeight="1">
      <c r="A229" s="50" t="s">
        <v>484</v>
      </c>
      <c r="B229" s="89" t="s">
        <v>1421</v>
      </c>
      <c r="C229" s="81" t="s">
        <v>953</v>
      </c>
      <c r="D229" s="51" t="s">
        <v>952</v>
      </c>
      <c r="E229" s="146"/>
      <c r="F229" s="146"/>
      <c r="G229" s="52"/>
      <c r="H229" s="78" t="s">
        <v>1436</v>
      </c>
      <c r="I229" s="54"/>
      <c r="J229" s="55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s="49" customFormat="1" ht="45" customHeight="1">
      <c r="A230" s="50" t="s">
        <v>484</v>
      </c>
      <c r="B230" s="89" t="s">
        <v>1421</v>
      </c>
      <c r="C230" s="81" t="s">
        <v>251</v>
      </c>
      <c r="D230" s="51" t="s">
        <v>250</v>
      </c>
      <c r="E230" s="146"/>
      <c r="F230" s="146"/>
      <c r="G230" s="52"/>
      <c r="H230" s="78" t="s">
        <v>1489</v>
      </c>
      <c r="I230" s="54"/>
      <c r="J230" s="55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s="49" customFormat="1" ht="45" customHeight="1">
      <c r="A231" s="50" t="s">
        <v>484</v>
      </c>
      <c r="B231" s="89" t="s">
        <v>1421</v>
      </c>
      <c r="C231" s="81" t="s">
        <v>234</v>
      </c>
      <c r="D231" s="51" t="s">
        <v>233</v>
      </c>
      <c r="E231" s="146"/>
      <c r="F231" s="146"/>
      <c r="G231" s="52"/>
      <c r="H231" s="78" t="s">
        <v>1476</v>
      </c>
      <c r="I231" s="54"/>
      <c r="J231" s="55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1:48" s="49" customFormat="1" ht="45" customHeight="1">
      <c r="A232" s="50" t="s">
        <v>484</v>
      </c>
      <c r="B232" s="89" t="s">
        <v>1421</v>
      </c>
      <c r="C232" s="81" t="s">
        <v>255</v>
      </c>
      <c r="D232" s="51" t="s">
        <v>254</v>
      </c>
      <c r="E232" s="146"/>
      <c r="F232" s="146"/>
      <c r="G232" s="52"/>
      <c r="H232" s="78" t="s">
        <v>1499</v>
      </c>
      <c r="I232" s="54"/>
      <c r="J232" s="55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1:48" s="49" customFormat="1" ht="45" customHeight="1">
      <c r="A233" s="50" t="s">
        <v>484</v>
      </c>
      <c r="B233" s="89" t="s">
        <v>1421</v>
      </c>
      <c r="C233" s="81" t="s">
        <v>118</v>
      </c>
      <c r="D233" s="51" t="s">
        <v>53</v>
      </c>
      <c r="E233" s="146"/>
      <c r="F233" s="146"/>
      <c r="G233" s="52"/>
      <c r="H233" s="78" t="s">
        <v>1437</v>
      </c>
      <c r="I233" s="54"/>
      <c r="J233" s="55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1:48" s="49" customFormat="1" ht="45" customHeight="1">
      <c r="A234" s="50" t="s">
        <v>484</v>
      </c>
      <c r="B234" s="89" t="s">
        <v>1421</v>
      </c>
      <c r="C234" s="81" t="s">
        <v>955</v>
      </c>
      <c r="D234" s="51" t="s">
        <v>954</v>
      </c>
      <c r="E234" s="146"/>
      <c r="F234" s="146"/>
      <c r="G234" s="52"/>
      <c r="H234" s="78" t="s">
        <v>1438</v>
      </c>
      <c r="I234" s="54"/>
      <c r="J234" s="55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1:48" s="49" customFormat="1" ht="45" customHeight="1">
      <c r="A235" s="50" t="s">
        <v>484</v>
      </c>
      <c r="B235" s="89" t="s">
        <v>1421</v>
      </c>
      <c r="C235" s="81" t="s">
        <v>121</v>
      </c>
      <c r="D235" s="51" t="s">
        <v>56</v>
      </c>
      <c r="E235" s="146"/>
      <c r="F235" s="146"/>
      <c r="G235" s="52"/>
      <c r="H235" s="78" t="s">
        <v>1490</v>
      </c>
      <c r="I235" s="54"/>
      <c r="J235" s="55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1:48" s="49" customFormat="1" ht="45" customHeight="1">
      <c r="A236" s="50" t="s">
        <v>484</v>
      </c>
      <c r="B236" s="89" t="s">
        <v>1421</v>
      </c>
      <c r="C236" s="81" t="s">
        <v>279</v>
      </c>
      <c r="D236" s="51" t="s">
        <v>278</v>
      </c>
      <c r="E236" s="146"/>
      <c r="F236" s="146"/>
      <c r="G236" s="52"/>
      <c r="H236" s="78" t="s">
        <v>1500</v>
      </c>
      <c r="I236" s="54"/>
      <c r="J236" s="55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1:48" s="49" customFormat="1" ht="45" customHeight="1">
      <c r="A237" s="50" t="s">
        <v>484</v>
      </c>
      <c r="B237" s="89" t="s">
        <v>1421</v>
      </c>
      <c r="C237" s="81" t="s">
        <v>276</v>
      </c>
      <c r="D237" s="51" t="s">
        <v>275</v>
      </c>
      <c r="E237" s="146"/>
      <c r="F237" s="146"/>
      <c r="G237" s="52"/>
      <c r="H237" s="78" t="s">
        <v>1491</v>
      </c>
      <c r="I237" s="54"/>
      <c r="J237" s="55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1:48" s="49" customFormat="1" ht="45" customHeight="1">
      <c r="A238" s="50" t="s">
        <v>484</v>
      </c>
      <c r="B238" s="89" t="s">
        <v>1421</v>
      </c>
      <c r="C238" s="81" t="s">
        <v>281</v>
      </c>
      <c r="D238" s="51" t="s">
        <v>280</v>
      </c>
      <c r="E238" s="146"/>
      <c r="F238" s="146"/>
      <c r="G238" s="52"/>
      <c r="H238" s="78" t="s">
        <v>1501</v>
      </c>
      <c r="I238" s="54"/>
      <c r="J238" s="55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1:48" s="49" customFormat="1" ht="45" customHeight="1">
      <c r="A239" s="50" t="s">
        <v>484</v>
      </c>
      <c r="B239" s="89" t="s">
        <v>1421</v>
      </c>
      <c r="C239" s="81" t="s">
        <v>119</v>
      </c>
      <c r="D239" s="51" t="s">
        <v>54</v>
      </c>
      <c r="E239" s="146"/>
      <c r="F239" s="146"/>
      <c r="G239" s="52"/>
      <c r="H239" s="78" t="s">
        <v>1439</v>
      </c>
      <c r="I239" s="54"/>
      <c r="J239" s="55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1:48" s="49" customFormat="1" ht="45" customHeight="1">
      <c r="A240" s="50" t="s">
        <v>484</v>
      </c>
      <c r="B240" s="89" t="s">
        <v>1421</v>
      </c>
      <c r="C240" s="81" t="s">
        <v>1492</v>
      </c>
      <c r="D240" s="51" t="s">
        <v>277</v>
      </c>
      <c r="E240" s="146"/>
      <c r="F240" s="146"/>
      <c r="G240" s="52"/>
      <c r="H240" s="78" t="s">
        <v>1493</v>
      </c>
      <c r="I240" s="54"/>
      <c r="J240" s="55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1:48" s="49" customFormat="1" ht="45" customHeight="1">
      <c r="A241" s="50" t="s">
        <v>484</v>
      </c>
      <c r="B241" s="89" t="s">
        <v>1421</v>
      </c>
      <c r="C241" s="81" t="s">
        <v>249</v>
      </c>
      <c r="D241" s="51" t="s">
        <v>248</v>
      </c>
      <c r="E241" s="146"/>
      <c r="F241" s="146"/>
      <c r="G241" s="52"/>
      <c r="H241" s="78" t="s">
        <v>1506</v>
      </c>
      <c r="I241" s="54"/>
      <c r="J241" s="55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1:48" s="49" customFormat="1" ht="45" customHeight="1">
      <c r="A242" s="50" t="s">
        <v>484</v>
      </c>
      <c r="B242" s="89" t="s">
        <v>1421</v>
      </c>
      <c r="C242" s="81" t="s">
        <v>1477</v>
      </c>
      <c r="D242" s="51" t="s">
        <v>220</v>
      </c>
      <c r="E242" s="146"/>
      <c r="F242" s="146"/>
      <c r="G242" s="52"/>
      <c r="H242" s="78" t="s">
        <v>1478</v>
      </c>
      <c r="I242" s="54"/>
      <c r="J242" s="55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1:48" s="49" customFormat="1" ht="45" customHeight="1">
      <c r="A243" s="50" t="s">
        <v>484</v>
      </c>
      <c r="B243" s="89" t="s">
        <v>1421</v>
      </c>
      <c r="C243" s="81" t="s">
        <v>1479</v>
      </c>
      <c r="D243" s="51" t="s">
        <v>221</v>
      </c>
      <c r="E243" s="146"/>
      <c r="F243" s="146"/>
      <c r="G243" s="52"/>
      <c r="H243" s="78" t="s">
        <v>1480</v>
      </c>
      <c r="I243" s="54"/>
      <c r="J243" s="55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1:48" s="49" customFormat="1" ht="45" customHeight="1">
      <c r="A244" s="50" t="s">
        <v>484</v>
      </c>
      <c r="B244" s="89" t="s">
        <v>1421</v>
      </c>
      <c r="C244" s="81" t="s">
        <v>1502</v>
      </c>
      <c r="D244" s="51" t="s">
        <v>152</v>
      </c>
      <c r="E244" s="146"/>
      <c r="F244" s="146"/>
      <c r="G244" s="52"/>
      <c r="H244" s="78" t="s">
        <v>1503</v>
      </c>
      <c r="I244" s="54"/>
      <c r="J244" s="55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1:48" s="49" customFormat="1" ht="45" customHeight="1">
      <c r="A245" s="50" t="s">
        <v>484</v>
      </c>
      <c r="B245" s="89" t="s">
        <v>1421</v>
      </c>
      <c r="C245" s="81" t="s">
        <v>1504</v>
      </c>
      <c r="D245" s="51" t="s">
        <v>153</v>
      </c>
      <c r="E245" s="146"/>
      <c r="F245" s="146"/>
      <c r="G245" s="52"/>
      <c r="H245" s="78" t="s">
        <v>1505</v>
      </c>
      <c r="I245" s="54"/>
      <c r="J245" s="55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1:48" s="49" customFormat="1" ht="45" customHeight="1">
      <c r="A246" s="50" t="s">
        <v>484</v>
      </c>
      <c r="B246" s="89" t="s">
        <v>1421</v>
      </c>
      <c r="C246" s="81" t="s">
        <v>318</v>
      </c>
      <c r="D246" s="51" t="s">
        <v>317</v>
      </c>
      <c r="E246" s="146"/>
      <c r="F246" s="146"/>
      <c r="G246" s="52"/>
      <c r="H246" s="78" t="s">
        <v>1443</v>
      </c>
      <c r="I246" s="54"/>
      <c r="J246" s="55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1:48" s="49" customFormat="1" ht="45" customHeight="1">
      <c r="A247" s="50" t="s">
        <v>484</v>
      </c>
      <c r="B247" s="89" t="s">
        <v>1421</v>
      </c>
      <c r="C247" s="81" t="s">
        <v>320</v>
      </c>
      <c r="D247" s="51" t="s">
        <v>319</v>
      </c>
      <c r="E247" s="146"/>
      <c r="F247" s="146"/>
      <c r="G247" s="52"/>
      <c r="H247" s="78" t="s">
        <v>1472</v>
      </c>
      <c r="I247" s="54"/>
      <c r="J247" s="55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1:48" s="49" customFormat="1" ht="45" customHeight="1">
      <c r="A248" s="50" t="s">
        <v>484</v>
      </c>
      <c r="B248" s="89" t="s">
        <v>1421</v>
      </c>
      <c r="C248" s="81" t="s">
        <v>109</v>
      </c>
      <c r="D248" s="51" t="s">
        <v>42</v>
      </c>
      <c r="E248" s="146"/>
      <c r="F248" s="146"/>
      <c r="G248" s="52"/>
      <c r="H248" s="78" t="s">
        <v>1444</v>
      </c>
      <c r="I248" s="54"/>
      <c r="J248" s="55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1:48" s="49" customFormat="1" ht="45" customHeight="1">
      <c r="A249" s="50" t="s">
        <v>484</v>
      </c>
      <c r="B249" s="89" t="s">
        <v>1421</v>
      </c>
      <c r="C249" s="81" t="s">
        <v>1445</v>
      </c>
      <c r="D249" s="51" t="s">
        <v>43</v>
      </c>
      <c r="E249" s="146"/>
      <c r="F249" s="146"/>
      <c r="G249" s="52"/>
      <c r="H249" s="78" t="s">
        <v>1446</v>
      </c>
      <c r="I249" s="54"/>
      <c r="J249" s="55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1:48" s="49" customFormat="1" ht="45" customHeight="1">
      <c r="A250" s="50" t="s">
        <v>484</v>
      </c>
      <c r="B250" s="89" t="s">
        <v>1421</v>
      </c>
      <c r="C250" s="81" t="s">
        <v>373</v>
      </c>
      <c r="D250" s="51" t="s">
        <v>372</v>
      </c>
      <c r="E250" s="146"/>
      <c r="F250" s="146"/>
      <c r="G250" s="52"/>
      <c r="H250" s="78" t="s">
        <v>1453</v>
      </c>
      <c r="I250" s="54"/>
      <c r="J250" s="55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1:48" s="49" customFormat="1" ht="45" customHeight="1">
      <c r="A251" s="50" t="s">
        <v>484</v>
      </c>
      <c r="B251" s="89" t="s">
        <v>1421</v>
      </c>
      <c r="C251" s="81" t="s">
        <v>375</v>
      </c>
      <c r="D251" s="51" t="s">
        <v>374</v>
      </c>
      <c r="E251" s="146"/>
      <c r="F251" s="146"/>
      <c r="G251" s="52"/>
      <c r="H251" s="78" t="s">
        <v>1473</v>
      </c>
      <c r="I251" s="54"/>
      <c r="J251" s="55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1:48" s="49" customFormat="1" ht="45" customHeight="1">
      <c r="A252" s="50" t="s">
        <v>484</v>
      </c>
      <c r="B252" s="89" t="s">
        <v>1421</v>
      </c>
      <c r="C252" s="81" t="s">
        <v>110</v>
      </c>
      <c r="D252" s="51" t="s">
        <v>44</v>
      </c>
      <c r="E252" s="146"/>
      <c r="F252" s="146"/>
      <c r="G252" s="52"/>
      <c r="H252" s="78" t="s">
        <v>1454</v>
      </c>
      <c r="I252" s="54"/>
      <c r="J252" s="55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1:48" s="49" customFormat="1" ht="45" customHeight="1">
      <c r="A253" s="50" t="s">
        <v>484</v>
      </c>
      <c r="B253" s="89" t="s">
        <v>1421</v>
      </c>
      <c r="C253" s="81" t="s">
        <v>111</v>
      </c>
      <c r="D253" s="51" t="s">
        <v>45</v>
      </c>
      <c r="E253" s="146"/>
      <c r="F253" s="146"/>
      <c r="G253" s="52"/>
      <c r="H253" s="78" t="s">
        <v>1425</v>
      </c>
      <c r="I253" s="54"/>
      <c r="J253" s="55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1:48" s="49" customFormat="1" ht="45" customHeight="1">
      <c r="A254" s="50" t="s">
        <v>484</v>
      </c>
      <c r="B254" s="89" t="s">
        <v>1421</v>
      </c>
      <c r="C254" s="81" t="s">
        <v>112</v>
      </c>
      <c r="D254" s="51" t="s">
        <v>46</v>
      </c>
      <c r="E254" s="146"/>
      <c r="F254" s="146"/>
      <c r="G254" s="52"/>
      <c r="H254" s="78" t="s">
        <v>1459</v>
      </c>
      <c r="I254" s="54"/>
      <c r="J254" s="55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1:48" s="49" customFormat="1" ht="45" customHeight="1">
      <c r="A255" s="50" t="s">
        <v>484</v>
      </c>
      <c r="B255" s="89" t="s">
        <v>1421</v>
      </c>
      <c r="C255" s="81" t="s">
        <v>1460</v>
      </c>
      <c r="D255" s="51" t="s">
        <v>47</v>
      </c>
      <c r="E255" s="146"/>
      <c r="F255" s="146"/>
      <c r="G255" s="52"/>
      <c r="H255" s="78" t="s">
        <v>1461</v>
      </c>
      <c r="I255" s="54"/>
      <c r="J255" s="55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1:48" s="49" customFormat="1" ht="45" customHeight="1">
      <c r="A256" s="50" t="s">
        <v>484</v>
      </c>
      <c r="B256" s="89" t="s">
        <v>1421</v>
      </c>
      <c r="C256" s="81" t="s">
        <v>1463</v>
      </c>
      <c r="D256" s="51" t="s">
        <v>429</v>
      </c>
      <c r="E256" s="146"/>
      <c r="F256" s="146"/>
      <c r="G256" s="52"/>
      <c r="H256" s="78" t="s">
        <v>1464</v>
      </c>
      <c r="I256" s="54"/>
      <c r="J256" s="55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1:48" s="49" customFormat="1" ht="45" customHeight="1">
      <c r="A257" s="50" t="s">
        <v>484</v>
      </c>
      <c r="B257" s="89" t="s">
        <v>1421</v>
      </c>
      <c r="C257" s="81" t="s">
        <v>1465</v>
      </c>
      <c r="D257" s="51" t="s">
        <v>430</v>
      </c>
      <c r="E257" s="146"/>
      <c r="F257" s="146"/>
      <c r="G257" s="52"/>
      <c r="H257" s="78" t="s">
        <v>1466</v>
      </c>
      <c r="I257" s="54"/>
      <c r="J257" s="55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1:48" s="49" customFormat="1" ht="45" customHeight="1">
      <c r="A258" s="50" t="s">
        <v>484</v>
      </c>
      <c r="B258" s="89" t="s">
        <v>1421</v>
      </c>
      <c r="C258" s="81" t="s">
        <v>328</v>
      </c>
      <c r="D258" s="51" t="s">
        <v>327</v>
      </c>
      <c r="E258" s="146"/>
      <c r="F258" s="146"/>
      <c r="G258" s="52"/>
      <c r="H258" s="78" t="s">
        <v>1447</v>
      </c>
      <c r="I258" s="54"/>
      <c r="J258" s="55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1:48" s="49" customFormat="1" ht="45" customHeight="1">
      <c r="A259" s="50" t="s">
        <v>484</v>
      </c>
      <c r="B259" s="89" t="s">
        <v>1421</v>
      </c>
      <c r="C259" s="81" t="s">
        <v>330</v>
      </c>
      <c r="D259" s="51" t="s">
        <v>329</v>
      </c>
      <c r="E259" s="146"/>
      <c r="F259" s="146"/>
      <c r="G259" s="52"/>
      <c r="H259" s="78" t="s">
        <v>1474</v>
      </c>
      <c r="I259" s="54"/>
      <c r="J259" s="55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1:48" s="49" customFormat="1" ht="45" customHeight="1">
      <c r="A260" s="50" t="s">
        <v>484</v>
      </c>
      <c r="B260" s="89" t="s">
        <v>1421</v>
      </c>
      <c r="C260" s="81" t="s">
        <v>113</v>
      </c>
      <c r="D260" s="51" t="s">
        <v>48</v>
      </c>
      <c r="E260" s="146"/>
      <c r="F260" s="146"/>
      <c r="G260" s="52"/>
      <c r="H260" s="78" t="s">
        <v>1448</v>
      </c>
      <c r="I260" s="54"/>
      <c r="J260" s="55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1:48" s="49" customFormat="1" ht="45" customHeight="1">
      <c r="A261" s="50" t="s">
        <v>484</v>
      </c>
      <c r="B261" s="89" t="s">
        <v>1421</v>
      </c>
      <c r="C261" s="81" t="s">
        <v>388</v>
      </c>
      <c r="D261" s="51" t="s">
        <v>387</v>
      </c>
      <c r="E261" s="146"/>
      <c r="F261" s="146"/>
      <c r="G261" s="52"/>
      <c r="H261" s="78" t="s">
        <v>1455</v>
      </c>
      <c r="I261" s="54"/>
      <c r="J261" s="55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1:48" s="49" customFormat="1" ht="45" customHeight="1">
      <c r="A262" s="50" t="s">
        <v>484</v>
      </c>
      <c r="B262" s="89" t="s">
        <v>1421</v>
      </c>
      <c r="C262" s="81" t="s">
        <v>390</v>
      </c>
      <c r="D262" s="51" t="s">
        <v>389</v>
      </c>
      <c r="E262" s="146"/>
      <c r="F262" s="146"/>
      <c r="G262" s="52"/>
      <c r="H262" s="78" t="s">
        <v>1475</v>
      </c>
      <c r="I262" s="54"/>
      <c r="J262" s="55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1:48" s="49" customFormat="1" ht="45" customHeight="1">
      <c r="A263" s="50" t="s">
        <v>484</v>
      </c>
      <c r="B263" s="89" t="s">
        <v>1421</v>
      </c>
      <c r="C263" s="81" t="s">
        <v>114</v>
      </c>
      <c r="D263" s="51" t="s">
        <v>49</v>
      </c>
      <c r="E263" s="146"/>
      <c r="F263" s="146"/>
      <c r="G263" s="52"/>
      <c r="H263" s="78" t="s">
        <v>1456</v>
      </c>
      <c r="I263" s="54"/>
      <c r="J263" s="55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1:48" s="49" customFormat="1" ht="45" customHeight="1">
      <c r="A264" s="50" t="s">
        <v>484</v>
      </c>
      <c r="B264" s="89" t="s">
        <v>1421</v>
      </c>
      <c r="C264" s="81" t="s">
        <v>115</v>
      </c>
      <c r="D264" s="51" t="s">
        <v>50</v>
      </c>
      <c r="E264" s="146"/>
      <c r="F264" s="146"/>
      <c r="G264" s="52"/>
      <c r="H264" s="78" t="s">
        <v>1462</v>
      </c>
      <c r="I264" s="54"/>
      <c r="J264" s="55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1:48" s="49" customFormat="1" ht="45" customHeight="1">
      <c r="A265" s="50" t="s">
        <v>484</v>
      </c>
      <c r="B265" s="89" t="s">
        <v>1421</v>
      </c>
      <c r="C265" s="81" t="s">
        <v>1467</v>
      </c>
      <c r="D265" s="51" t="s">
        <v>437</v>
      </c>
      <c r="E265" s="146"/>
      <c r="F265" s="146"/>
      <c r="G265" s="52"/>
      <c r="H265" s="78" t="s">
        <v>1468</v>
      </c>
      <c r="I265" s="54"/>
      <c r="J265" s="55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1:48" s="49" customFormat="1" ht="45" customHeight="1">
      <c r="A266" s="50" t="s">
        <v>484</v>
      </c>
      <c r="B266" s="89" t="s">
        <v>1421</v>
      </c>
      <c r="C266" s="81" t="s">
        <v>301</v>
      </c>
      <c r="D266" s="51" t="s">
        <v>300</v>
      </c>
      <c r="E266" s="146"/>
      <c r="F266" s="146"/>
      <c r="G266" s="52"/>
      <c r="H266" s="78" t="s">
        <v>1469</v>
      </c>
      <c r="I266" s="54"/>
      <c r="J266" s="55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1:48" s="49" customFormat="1" ht="45" customHeight="1">
      <c r="A267" s="50" t="s">
        <v>484</v>
      </c>
      <c r="B267" s="89" t="s">
        <v>1421</v>
      </c>
      <c r="C267" s="81" t="s">
        <v>122</v>
      </c>
      <c r="D267" s="51" t="s">
        <v>57</v>
      </c>
      <c r="E267" s="146"/>
      <c r="F267" s="146"/>
      <c r="G267" s="52"/>
      <c r="H267" s="78" t="s">
        <v>1442</v>
      </c>
      <c r="I267" s="54"/>
      <c r="J267" s="55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1:48" s="49" customFormat="1" ht="45" customHeight="1">
      <c r="A268" s="50" t="s">
        <v>484</v>
      </c>
      <c r="B268" s="89" t="s">
        <v>1421</v>
      </c>
      <c r="C268" s="81" t="s">
        <v>354</v>
      </c>
      <c r="D268" s="51" t="s">
        <v>353</v>
      </c>
      <c r="E268" s="146"/>
      <c r="F268" s="146"/>
      <c r="G268" s="52"/>
      <c r="H268" s="78" t="s">
        <v>1470</v>
      </c>
      <c r="I268" s="54"/>
      <c r="J268" s="55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1:48" s="49" customFormat="1" ht="45" customHeight="1">
      <c r="A269" s="50" t="s">
        <v>484</v>
      </c>
      <c r="B269" s="89" t="s">
        <v>1421</v>
      </c>
      <c r="C269" s="81" t="s">
        <v>123</v>
      </c>
      <c r="D269" s="51" t="s">
        <v>58</v>
      </c>
      <c r="E269" s="146"/>
      <c r="F269" s="146"/>
      <c r="G269" s="52"/>
      <c r="H269" s="78" t="s">
        <v>1452</v>
      </c>
      <c r="I269" s="54"/>
      <c r="J269" s="55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1:48" s="49" customFormat="1" ht="45" customHeight="1">
      <c r="A270" s="50" t="s">
        <v>484</v>
      </c>
      <c r="B270" s="89" t="s">
        <v>1421</v>
      </c>
      <c r="C270" s="81" t="s">
        <v>410</v>
      </c>
      <c r="D270" s="51" t="s">
        <v>409</v>
      </c>
      <c r="E270" s="146"/>
      <c r="F270" s="146"/>
      <c r="G270" s="52"/>
      <c r="H270" s="78" t="s">
        <v>1471</v>
      </c>
      <c r="I270" s="54"/>
      <c r="J270" s="55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1:48" s="49" customFormat="1" ht="45" customHeight="1">
      <c r="A271" s="50" t="s">
        <v>484</v>
      </c>
      <c r="B271" s="89" t="s">
        <v>1421</v>
      </c>
      <c r="C271" s="81" t="s">
        <v>124</v>
      </c>
      <c r="D271" s="51" t="s">
        <v>59</v>
      </c>
      <c r="E271" s="146"/>
      <c r="F271" s="146"/>
      <c r="G271" s="52"/>
      <c r="H271" s="78" t="s">
        <v>1458</v>
      </c>
      <c r="I271" s="54"/>
      <c r="J271" s="55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1:48" s="49" customFormat="1" ht="45" customHeight="1">
      <c r="A272" s="50" t="s">
        <v>484</v>
      </c>
      <c r="B272" s="89" t="s">
        <v>1421</v>
      </c>
      <c r="C272" s="81" t="s">
        <v>1483</v>
      </c>
      <c r="D272" s="51" t="s">
        <v>184</v>
      </c>
      <c r="E272" s="146"/>
      <c r="F272" s="146"/>
      <c r="G272" s="52"/>
      <c r="H272" s="78" t="s">
        <v>1484</v>
      </c>
      <c r="I272" s="54"/>
      <c r="J272" s="55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1:48" s="49" customFormat="1" ht="45" customHeight="1">
      <c r="A273" s="50" t="s">
        <v>484</v>
      </c>
      <c r="B273" s="89" t="s">
        <v>1421</v>
      </c>
      <c r="C273" s="81" t="s">
        <v>1481</v>
      </c>
      <c r="D273" s="51" t="s">
        <v>222</v>
      </c>
      <c r="E273" s="146"/>
      <c r="F273" s="146"/>
      <c r="G273" s="52"/>
      <c r="H273" s="78" t="s">
        <v>1482</v>
      </c>
      <c r="I273" s="54"/>
      <c r="J273" s="55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1:48" s="49" customFormat="1" ht="45" customHeight="1">
      <c r="A274" s="50" t="s">
        <v>484</v>
      </c>
      <c r="B274" s="89" t="s">
        <v>1421</v>
      </c>
      <c r="C274" s="81" t="s">
        <v>342</v>
      </c>
      <c r="D274" s="51" t="s">
        <v>341</v>
      </c>
      <c r="E274" s="146"/>
      <c r="F274" s="146"/>
      <c r="G274" s="52"/>
      <c r="H274" s="78" t="s">
        <v>1449</v>
      </c>
      <c r="I274" s="54"/>
      <c r="J274" s="55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1:48" s="49" customFormat="1" ht="45" customHeight="1">
      <c r="A275" s="50" t="s">
        <v>484</v>
      </c>
      <c r="B275" s="89" t="s">
        <v>1421</v>
      </c>
      <c r="C275" s="81" t="s">
        <v>344</v>
      </c>
      <c r="D275" s="51" t="s">
        <v>343</v>
      </c>
      <c r="E275" s="146"/>
      <c r="F275" s="146"/>
      <c r="G275" s="52"/>
      <c r="H275" s="78" t="s">
        <v>1450</v>
      </c>
      <c r="I275" s="54"/>
      <c r="J275" s="55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1:48" s="49" customFormat="1" ht="45" customHeight="1">
      <c r="A276" s="50" t="s">
        <v>484</v>
      </c>
      <c r="B276" s="89" t="s">
        <v>1421</v>
      </c>
      <c r="C276" s="81" t="s">
        <v>293</v>
      </c>
      <c r="D276" s="51" t="s">
        <v>292</v>
      </c>
      <c r="E276" s="146"/>
      <c r="F276" s="146"/>
      <c r="G276" s="52"/>
      <c r="H276" s="78" t="s">
        <v>1440</v>
      </c>
      <c r="I276" s="54"/>
      <c r="J276" s="55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1:48" s="49" customFormat="1" ht="45" customHeight="1">
      <c r="A277" s="50" t="s">
        <v>484</v>
      </c>
      <c r="B277" s="89" t="s">
        <v>1421</v>
      </c>
      <c r="C277" s="81" t="s">
        <v>125</v>
      </c>
      <c r="D277" s="51" t="s">
        <v>60</v>
      </c>
      <c r="E277" s="146"/>
      <c r="F277" s="146"/>
      <c r="G277" s="52"/>
      <c r="H277" s="78" t="s">
        <v>1441</v>
      </c>
      <c r="I277" s="54"/>
      <c r="J277" s="55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1:48" s="49" customFormat="1" ht="45" customHeight="1">
      <c r="A278" s="50" t="s">
        <v>484</v>
      </c>
      <c r="B278" s="89" t="s">
        <v>1421</v>
      </c>
      <c r="C278" s="81" t="s">
        <v>346</v>
      </c>
      <c r="D278" s="51" t="s">
        <v>345</v>
      </c>
      <c r="E278" s="146"/>
      <c r="F278" s="146"/>
      <c r="G278" s="52"/>
      <c r="H278" s="78" t="s">
        <v>1451</v>
      </c>
      <c r="I278" s="54"/>
      <c r="J278" s="55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1:48" s="49" customFormat="1" ht="45" customHeight="1">
      <c r="A279" s="50" t="s">
        <v>484</v>
      </c>
      <c r="B279" s="89" t="s">
        <v>1421</v>
      </c>
      <c r="C279" s="81" t="s">
        <v>348</v>
      </c>
      <c r="D279" s="51" t="s">
        <v>347</v>
      </c>
      <c r="E279" s="146"/>
      <c r="F279" s="146"/>
      <c r="G279" s="52"/>
      <c r="H279" s="78" t="s">
        <v>1424</v>
      </c>
      <c r="I279" s="54"/>
      <c r="J279" s="55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1:48" s="49" customFormat="1" ht="45" customHeight="1">
      <c r="A280" s="50" t="s">
        <v>484</v>
      </c>
      <c r="B280" s="89" t="s">
        <v>1421</v>
      </c>
      <c r="C280" s="81" t="s">
        <v>126</v>
      </c>
      <c r="D280" s="51" t="s">
        <v>61</v>
      </c>
      <c r="E280" s="146"/>
      <c r="F280" s="146"/>
      <c r="G280" s="52"/>
      <c r="H280" s="78" t="s">
        <v>1423</v>
      </c>
      <c r="I280" s="54"/>
      <c r="J280" s="55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1:48" s="49" customFormat="1" ht="45" customHeight="1">
      <c r="A281" s="50" t="s">
        <v>484</v>
      </c>
      <c r="B281" s="89" t="s">
        <v>1421</v>
      </c>
      <c r="C281" s="81" t="s">
        <v>167</v>
      </c>
      <c r="D281" s="51" t="s">
        <v>166</v>
      </c>
      <c r="E281" s="146"/>
      <c r="F281" s="146"/>
      <c r="G281" s="52"/>
      <c r="H281" s="78" t="s">
        <v>1431</v>
      </c>
      <c r="I281" s="54"/>
      <c r="J281" s="55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1:48" s="49" customFormat="1" ht="45" customHeight="1">
      <c r="A282" s="50" t="s">
        <v>484</v>
      </c>
      <c r="B282" s="89" t="s">
        <v>1421</v>
      </c>
      <c r="C282" s="81" t="s">
        <v>360</v>
      </c>
      <c r="D282" s="51" t="s">
        <v>359</v>
      </c>
      <c r="E282" s="146"/>
      <c r="F282" s="146"/>
      <c r="G282" s="52"/>
      <c r="H282" s="78" t="s">
        <v>1507</v>
      </c>
      <c r="I282" s="54"/>
      <c r="J282" s="55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1:48" s="49" customFormat="1" ht="45" customHeight="1">
      <c r="A283" s="50" t="s">
        <v>484</v>
      </c>
      <c r="B283" s="89" t="s">
        <v>1421</v>
      </c>
      <c r="C283" s="81" t="s">
        <v>127</v>
      </c>
      <c r="D283" s="51" t="s">
        <v>62</v>
      </c>
      <c r="E283" s="146"/>
      <c r="F283" s="146"/>
      <c r="G283" s="52"/>
      <c r="H283" s="78" t="s">
        <v>1432</v>
      </c>
      <c r="I283" s="54"/>
      <c r="J283" s="55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1:48" s="49" customFormat="1" ht="45" customHeight="1">
      <c r="A284" s="50" t="s">
        <v>484</v>
      </c>
      <c r="B284" s="89" t="s">
        <v>1421</v>
      </c>
      <c r="C284" s="81" t="s">
        <v>403</v>
      </c>
      <c r="D284" s="51" t="s">
        <v>402</v>
      </c>
      <c r="E284" s="146"/>
      <c r="F284" s="146"/>
      <c r="G284" s="52"/>
      <c r="H284" s="78" t="s">
        <v>1457</v>
      </c>
      <c r="I284" s="54"/>
      <c r="J284" s="55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1:48" s="49" customFormat="1" ht="45" customHeight="1">
      <c r="A285" s="50" t="s">
        <v>484</v>
      </c>
      <c r="B285" s="89" t="s">
        <v>1421</v>
      </c>
      <c r="C285" s="81" t="s">
        <v>405</v>
      </c>
      <c r="D285" s="51" t="s">
        <v>404</v>
      </c>
      <c r="E285" s="146"/>
      <c r="F285" s="146"/>
      <c r="G285" s="52"/>
      <c r="H285" s="78" t="s">
        <v>1426</v>
      </c>
      <c r="I285" s="54"/>
      <c r="J285" s="55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1:48" s="49" customFormat="1" ht="45" customHeight="1">
      <c r="A286" s="50" t="s">
        <v>484</v>
      </c>
      <c r="B286" s="89" t="s">
        <v>1421</v>
      </c>
      <c r="C286" s="81" t="s">
        <v>128</v>
      </c>
      <c r="D286" s="51" t="s">
        <v>63</v>
      </c>
      <c r="E286" s="146"/>
      <c r="F286" s="146"/>
      <c r="G286" s="52"/>
      <c r="H286" s="78" t="s">
        <v>1427</v>
      </c>
      <c r="I286" s="54"/>
      <c r="J286" s="55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1:48" s="49" customFormat="1" ht="45" customHeight="1">
      <c r="A287" s="50" t="s">
        <v>484</v>
      </c>
      <c r="B287" s="89" t="s">
        <v>1374</v>
      </c>
      <c r="C287" s="81" t="s">
        <v>2187</v>
      </c>
      <c r="D287" s="51" t="s">
        <v>522</v>
      </c>
      <c r="E287" s="146"/>
      <c r="F287" s="146"/>
      <c r="G287" s="52"/>
      <c r="H287" s="78" t="s">
        <v>1409</v>
      </c>
      <c r="I287" s="54"/>
      <c r="J287" s="55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1:48" s="49" customFormat="1" ht="45" customHeight="1">
      <c r="A288" s="50" t="s">
        <v>484</v>
      </c>
      <c r="B288" s="89" t="s">
        <v>1374</v>
      </c>
      <c r="C288" s="81" t="s">
        <v>2188</v>
      </c>
      <c r="D288" s="51" t="s">
        <v>523</v>
      </c>
      <c r="E288" s="146"/>
      <c r="F288" s="146"/>
      <c r="G288" s="52"/>
      <c r="H288" s="78" t="s">
        <v>1419</v>
      </c>
      <c r="I288" s="54"/>
      <c r="J288" s="55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1:48" s="49" customFormat="1" ht="45" customHeight="1">
      <c r="A289" s="50" t="s">
        <v>484</v>
      </c>
      <c r="B289" s="89" t="s">
        <v>1374</v>
      </c>
      <c r="C289" s="81" t="s">
        <v>2189</v>
      </c>
      <c r="D289" s="51" t="s">
        <v>524</v>
      </c>
      <c r="E289" s="146"/>
      <c r="F289" s="146"/>
      <c r="G289" s="52"/>
      <c r="H289" s="78" t="s">
        <v>1410</v>
      </c>
      <c r="I289" s="54"/>
      <c r="J289" s="55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1:48" s="49" customFormat="1" ht="45" customHeight="1">
      <c r="A290" s="50" t="s">
        <v>484</v>
      </c>
      <c r="B290" s="89" t="s">
        <v>1374</v>
      </c>
      <c r="C290" s="81" t="s">
        <v>2190</v>
      </c>
      <c r="D290" s="51" t="s">
        <v>525</v>
      </c>
      <c r="E290" s="146"/>
      <c r="F290" s="146"/>
      <c r="G290" s="52"/>
      <c r="H290" s="78" t="s">
        <v>1420</v>
      </c>
      <c r="I290" s="54"/>
      <c r="J290" s="55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1:48" s="49" customFormat="1" ht="45" customHeight="1">
      <c r="A291" s="50" t="s">
        <v>484</v>
      </c>
      <c r="B291" s="89" t="s">
        <v>1374</v>
      </c>
      <c r="C291" s="81" t="s">
        <v>2191</v>
      </c>
      <c r="D291" s="51" t="s">
        <v>526</v>
      </c>
      <c r="E291" s="146"/>
      <c r="F291" s="146"/>
      <c r="G291" s="52"/>
      <c r="H291" s="78" t="s">
        <v>1411</v>
      </c>
      <c r="I291" s="54"/>
      <c r="J291" s="55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1:48" s="49" customFormat="1" ht="45" customHeight="1">
      <c r="A292" s="50" t="s">
        <v>484</v>
      </c>
      <c r="B292" s="89" t="s">
        <v>1374</v>
      </c>
      <c r="C292" s="81" t="s">
        <v>2192</v>
      </c>
      <c r="D292" s="51" t="s">
        <v>2110</v>
      </c>
      <c r="E292" s="146"/>
      <c r="F292" s="146"/>
      <c r="G292" s="52"/>
      <c r="H292" s="78" t="s">
        <v>2111</v>
      </c>
      <c r="I292" s="54"/>
      <c r="J292" s="55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1:48" s="49" customFormat="1" ht="45" customHeight="1">
      <c r="A293" s="50" t="s">
        <v>484</v>
      </c>
      <c r="B293" s="89" t="s">
        <v>1374</v>
      </c>
      <c r="C293" s="81" t="s">
        <v>2193</v>
      </c>
      <c r="D293" s="51" t="s">
        <v>529</v>
      </c>
      <c r="E293" s="146"/>
      <c r="F293" s="146"/>
      <c r="G293" s="52"/>
      <c r="H293" s="78" t="s">
        <v>1398</v>
      </c>
      <c r="I293" s="54"/>
      <c r="J293" s="55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1:48" s="49" customFormat="1" ht="45" customHeight="1">
      <c r="A294" s="50" t="s">
        <v>484</v>
      </c>
      <c r="B294" s="89" t="s">
        <v>1374</v>
      </c>
      <c r="C294" s="81" t="s">
        <v>2194</v>
      </c>
      <c r="D294" s="51" t="s">
        <v>530</v>
      </c>
      <c r="E294" s="146"/>
      <c r="F294" s="146"/>
      <c r="G294" s="52"/>
      <c r="H294" s="78" t="s">
        <v>1399</v>
      </c>
      <c r="I294" s="54"/>
      <c r="J294" s="55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1:48" s="49" customFormat="1" ht="45" customHeight="1">
      <c r="A295" s="50" t="s">
        <v>484</v>
      </c>
      <c r="B295" s="89" t="s">
        <v>1374</v>
      </c>
      <c r="C295" s="81" t="s">
        <v>2195</v>
      </c>
      <c r="D295" s="51" t="s">
        <v>535</v>
      </c>
      <c r="E295" s="146"/>
      <c r="F295" s="146"/>
      <c r="G295" s="52"/>
      <c r="H295" s="78" t="s">
        <v>1400</v>
      </c>
      <c r="I295" s="54"/>
      <c r="J295" s="55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1:48" s="49" customFormat="1" ht="45" customHeight="1">
      <c r="A296" s="50" t="s">
        <v>484</v>
      </c>
      <c r="B296" s="89" t="s">
        <v>1374</v>
      </c>
      <c r="C296" s="81" t="s">
        <v>2196</v>
      </c>
      <c r="D296" s="51" t="s">
        <v>536</v>
      </c>
      <c r="E296" s="146"/>
      <c r="F296" s="146"/>
      <c r="G296" s="52"/>
      <c r="H296" s="78" t="s">
        <v>1401</v>
      </c>
      <c r="I296" s="54"/>
      <c r="J296" s="55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1:48" s="49" customFormat="1" ht="45" customHeight="1">
      <c r="A297" s="50" t="s">
        <v>484</v>
      </c>
      <c r="B297" s="89" t="s">
        <v>1374</v>
      </c>
      <c r="C297" s="81" t="s">
        <v>2197</v>
      </c>
      <c r="D297" s="51" t="s">
        <v>873</v>
      </c>
      <c r="E297" s="146"/>
      <c r="F297" s="146"/>
      <c r="G297" s="52"/>
      <c r="H297" s="78" t="s">
        <v>1402</v>
      </c>
      <c r="I297" s="54"/>
      <c r="J297" s="55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1:48" s="49" customFormat="1" ht="45" customHeight="1">
      <c r="A298" s="50" t="s">
        <v>484</v>
      </c>
      <c r="B298" s="89" t="s">
        <v>1374</v>
      </c>
      <c r="C298" s="81" t="s">
        <v>2198</v>
      </c>
      <c r="D298" s="51" t="s">
        <v>540</v>
      </c>
      <c r="E298" s="146"/>
      <c r="F298" s="146"/>
      <c r="G298" s="52"/>
      <c r="H298" s="78" t="s">
        <v>1403</v>
      </c>
      <c r="I298" s="54"/>
      <c r="J298" s="55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1:48" s="49" customFormat="1" ht="45" customHeight="1">
      <c r="A299" s="50" t="s">
        <v>484</v>
      </c>
      <c r="B299" s="89" t="s">
        <v>1374</v>
      </c>
      <c r="C299" s="81" t="s">
        <v>2199</v>
      </c>
      <c r="D299" s="51" t="s">
        <v>1404</v>
      </c>
      <c r="E299" s="146"/>
      <c r="F299" s="146"/>
      <c r="G299" s="52"/>
      <c r="H299" s="78" t="s">
        <v>1405</v>
      </c>
      <c r="I299" s="54"/>
      <c r="J299" s="55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1:48" s="49" customFormat="1" ht="45" customHeight="1">
      <c r="A300" s="50" t="s">
        <v>484</v>
      </c>
      <c r="B300" s="89" t="s">
        <v>1374</v>
      </c>
      <c r="C300" s="81" t="s">
        <v>2200</v>
      </c>
      <c r="D300" s="51" t="s">
        <v>531</v>
      </c>
      <c r="E300" s="146"/>
      <c r="F300" s="146"/>
      <c r="G300" s="52"/>
      <c r="H300" s="78" t="s">
        <v>1406</v>
      </c>
      <c r="I300" s="54"/>
      <c r="J300" s="55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1:48" s="49" customFormat="1" ht="45" customHeight="1">
      <c r="A301" s="50" t="s">
        <v>484</v>
      </c>
      <c r="B301" s="89" t="s">
        <v>1374</v>
      </c>
      <c r="C301" s="81" t="s">
        <v>2201</v>
      </c>
      <c r="D301" s="51" t="s">
        <v>537</v>
      </c>
      <c r="E301" s="146"/>
      <c r="F301" s="146"/>
      <c r="G301" s="52"/>
      <c r="H301" s="78" t="s">
        <v>1407</v>
      </c>
      <c r="I301" s="54"/>
      <c r="J301" s="55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1:48" s="49" customFormat="1" ht="45" customHeight="1">
      <c r="A302" s="50" t="s">
        <v>484</v>
      </c>
      <c r="B302" s="89" t="s">
        <v>1374</v>
      </c>
      <c r="C302" s="81" t="s">
        <v>2202</v>
      </c>
      <c r="D302" s="51" t="s">
        <v>874</v>
      </c>
      <c r="E302" s="146"/>
      <c r="F302" s="146"/>
      <c r="G302" s="52"/>
      <c r="H302" s="78" t="s">
        <v>1408</v>
      </c>
      <c r="I302" s="54"/>
      <c r="J302" s="55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1:48" s="49" customFormat="1" ht="45" customHeight="1">
      <c r="A303" s="50" t="s">
        <v>484</v>
      </c>
      <c r="B303" s="89" t="s">
        <v>1374</v>
      </c>
      <c r="C303" s="81" t="s">
        <v>2203</v>
      </c>
      <c r="D303" s="51" t="s">
        <v>528</v>
      </c>
      <c r="E303" s="146"/>
      <c r="F303" s="146"/>
      <c r="G303" s="52"/>
      <c r="H303" s="78" t="s">
        <v>1416</v>
      </c>
      <c r="I303" s="54"/>
      <c r="J303" s="55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1:48" s="49" customFormat="1" ht="45" customHeight="1">
      <c r="A304" s="50" t="s">
        <v>484</v>
      </c>
      <c r="B304" s="89" t="s">
        <v>1374</v>
      </c>
      <c r="C304" s="81" t="s">
        <v>2204</v>
      </c>
      <c r="D304" s="51" t="s">
        <v>533</v>
      </c>
      <c r="E304" s="146"/>
      <c r="F304" s="146"/>
      <c r="G304" s="52"/>
      <c r="H304" s="78" t="s">
        <v>1417</v>
      </c>
      <c r="I304" s="54"/>
      <c r="J304" s="55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1:48" s="49" customFormat="1" ht="45" customHeight="1">
      <c r="A305" s="50" t="s">
        <v>484</v>
      </c>
      <c r="B305" s="89" t="s">
        <v>1374</v>
      </c>
      <c r="C305" s="81" t="s">
        <v>2205</v>
      </c>
      <c r="D305" s="51" t="s">
        <v>539</v>
      </c>
      <c r="E305" s="146"/>
      <c r="F305" s="146"/>
      <c r="G305" s="52"/>
      <c r="H305" s="78" t="s">
        <v>1418</v>
      </c>
      <c r="I305" s="54"/>
      <c r="J305" s="55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1:48" s="49" customFormat="1" ht="45" customHeight="1">
      <c r="A306" s="50" t="s">
        <v>484</v>
      </c>
      <c r="B306" s="89" t="s">
        <v>1374</v>
      </c>
      <c r="C306" s="81" t="s">
        <v>2206</v>
      </c>
      <c r="D306" s="51" t="s">
        <v>527</v>
      </c>
      <c r="E306" s="146"/>
      <c r="F306" s="146"/>
      <c r="G306" s="52"/>
      <c r="H306" s="78" t="s">
        <v>1412</v>
      </c>
      <c r="I306" s="54"/>
      <c r="J306" s="55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1:48" s="49" customFormat="1" ht="45" customHeight="1">
      <c r="A307" s="50" t="s">
        <v>484</v>
      </c>
      <c r="B307" s="89" t="s">
        <v>1374</v>
      </c>
      <c r="C307" s="81" t="s">
        <v>2207</v>
      </c>
      <c r="D307" s="51" t="s">
        <v>532</v>
      </c>
      <c r="E307" s="146"/>
      <c r="F307" s="146"/>
      <c r="G307" s="52"/>
      <c r="H307" s="78" t="s">
        <v>1413</v>
      </c>
      <c r="I307" s="54"/>
      <c r="J307" s="55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1:48" s="49" customFormat="1" ht="45" customHeight="1">
      <c r="A308" s="50" t="s">
        <v>484</v>
      </c>
      <c r="B308" s="89" t="s">
        <v>1374</v>
      </c>
      <c r="C308" s="81" t="s">
        <v>2208</v>
      </c>
      <c r="D308" s="51" t="s">
        <v>534</v>
      </c>
      <c r="E308" s="146"/>
      <c r="F308" s="146"/>
      <c r="G308" s="52"/>
      <c r="H308" s="78" t="s">
        <v>1414</v>
      </c>
      <c r="I308" s="54"/>
      <c r="J308" s="55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1:48" s="49" customFormat="1" ht="45" customHeight="1">
      <c r="A309" s="50" t="s">
        <v>484</v>
      </c>
      <c r="B309" s="89" t="s">
        <v>1374</v>
      </c>
      <c r="C309" s="81" t="s">
        <v>2209</v>
      </c>
      <c r="D309" s="51" t="s">
        <v>538</v>
      </c>
      <c r="E309" s="146"/>
      <c r="F309" s="146"/>
      <c r="G309" s="52"/>
      <c r="H309" s="78" t="s">
        <v>1415</v>
      </c>
      <c r="I309" s="54"/>
      <c r="J309" s="55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1:48" s="49" customFormat="1" ht="45" customHeight="1">
      <c r="A310" s="50" t="s">
        <v>484</v>
      </c>
      <c r="B310" s="89" t="s">
        <v>1374</v>
      </c>
      <c r="C310" s="81" t="s">
        <v>2210</v>
      </c>
      <c r="D310" s="51" t="s">
        <v>541</v>
      </c>
      <c r="E310" s="146"/>
      <c r="F310" s="146"/>
      <c r="G310" s="52"/>
      <c r="H310" s="78" t="s">
        <v>1385</v>
      </c>
      <c r="I310" s="54"/>
      <c r="J310" s="55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1:48" s="49" customFormat="1" ht="45" customHeight="1">
      <c r="A311" s="50" t="s">
        <v>484</v>
      </c>
      <c r="B311" s="89" t="s">
        <v>1374</v>
      </c>
      <c r="C311" s="81" t="s">
        <v>2211</v>
      </c>
      <c r="D311" s="51" t="s">
        <v>542</v>
      </c>
      <c r="E311" s="146"/>
      <c r="F311" s="146"/>
      <c r="G311" s="52"/>
      <c r="H311" s="78" t="s">
        <v>1393</v>
      </c>
      <c r="I311" s="54"/>
      <c r="J311" s="55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1:48" s="49" customFormat="1" ht="45" customHeight="1">
      <c r="A312" s="50" t="s">
        <v>484</v>
      </c>
      <c r="B312" s="89" t="s">
        <v>1374</v>
      </c>
      <c r="C312" s="81" t="s">
        <v>2212</v>
      </c>
      <c r="D312" s="51" t="s">
        <v>543</v>
      </c>
      <c r="E312" s="146"/>
      <c r="F312" s="146"/>
      <c r="G312" s="52"/>
      <c r="H312" s="78" t="s">
        <v>1394</v>
      </c>
      <c r="I312" s="54"/>
      <c r="J312" s="55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1:48" s="49" customFormat="1" ht="45" customHeight="1">
      <c r="A313" s="50" t="s">
        <v>484</v>
      </c>
      <c r="B313" s="89" t="s">
        <v>1374</v>
      </c>
      <c r="C313" s="81" t="s">
        <v>2213</v>
      </c>
      <c r="D313" s="51" t="s">
        <v>544</v>
      </c>
      <c r="E313" s="146"/>
      <c r="F313" s="146"/>
      <c r="G313" s="52"/>
      <c r="H313" s="78" t="s">
        <v>1386</v>
      </c>
      <c r="I313" s="54"/>
      <c r="J313" s="55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1:48" s="49" customFormat="1" ht="45" customHeight="1">
      <c r="A314" s="50" t="s">
        <v>484</v>
      </c>
      <c r="B314" s="89" t="s">
        <v>1374</v>
      </c>
      <c r="C314" s="81" t="s">
        <v>2214</v>
      </c>
      <c r="D314" s="51" t="s">
        <v>1395</v>
      </c>
      <c r="E314" s="146"/>
      <c r="F314" s="146"/>
      <c r="G314" s="52"/>
      <c r="H314" s="78" t="s">
        <v>1396</v>
      </c>
      <c r="I314" s="54"/>
      <c r="J314" s="55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1:48" s="49" customFormat="1" ht="45" customHeight="1">
      <c r="A315" s="50" t="s">
        <v>484</v>
      </c>
      <c r="B315" s="89" t="s">
        <v>1374</v>
      </c>
      <c r="C315" s="81" t="s">
        <v>2215</v>
      </c>
      <c r="D315" s="51" t="s">
        <v>545</v>
      </c>
      <c r="E315" s="146"/>
      <c r="F315" s="146"/>
      <c r="G315" s="52"/>
      <c r="H315" s="78" t="s">
        <v>1387</v>
      </c>
      <c r="I315" s="54"/>
      <c r="J315" s="55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1:48" s="49" customFormat="1" ht="45" customHeight="1">
      <c r="A316" s="50" t="s">
        <v>484</v>
      </c>
      <c r="B316" s="89" t="s">
        <v>1374</v>
      </c>
      <c r="C316" s="81" t="s">
        <v>2216</v>
      </c>
      <c r="D316" s="51" t="s">
        <v>546</v>
      </c>
      <c r="E316" s="146"/>
      <c r="F316" s="146"/>
      <c r="G316" s="52"/>
      <c r="H316" s="78" t="s">
        <v>1397</v>
      </c>
      <c r="I316" s="54"/>
      <c r="J316" s="55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1:48" s="49" customFormat="1" ht="45" customHeight="1">
      <c r="A317" s="50" t="s">
        <v>484</v>
      </c>
      <c r="B317" s="89" t="s">
        <v>1374</v>
      </c>
      <c r="C317" s="81" t="s">
        <v>2217</v>
      </c>
      <c r="D317" s="51" t="s">
        <v>548</v>
      </c>
      <c r="E317" s="146"/>
      <c r="F317" s="146"/>
      <c r="G317" s="52"/>
      <c r="H317" s="78" t="s">
        <v>1375</v>
      </c>
      <c r="I317" s="54"/>
      <c r="J317" s="55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1:48" s="49" customFormat="1" ht="45" customHeight="1">
      <c r="A318" s="50" t="s">
        <v>484</v>
      </c>
      <c r="B318" s="89" t="s">
        <v>1374</v>
      </c>
      <c r="C318" s="81" t="s">
        <v>2218</v>
      </c>
      <c r="D318" s="51" t="s">
        <v>549</v>
      </c>
      <c r="E318" s="146"/>
      <c r="F318" s="146"/>
      <c r="G318" s="52"/>
      <c r="H318" s="78" t="s">
        <v>1376</v>
      </c>
      <c r="I318" s="54"/>
      <c r="J318" s="55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1:48" s="49" customFormat="1" ht="45" customHeight="1">
      <c r="A319" s="50" t="s">
        <v>484</v>
      </c>
      <c r="B319" s="89" t="s">
        <v>1374</v>
      </c>
      <c r="C319" s="81" t="s">
        <v>2219</v>
      </c>
      <c r="D319" s="51" t="s">
        <v>550</v>
      </c>
      <c r="E319" s="146"/>
      <c r="F319" s="146"/>
      <c r="G319" s="52"/>
      <c r="H319" s="78" t="s">
        <v>1377</v>
      </c>
      <c r="I319" s="54"/>
      <c r="J319" s="55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1:48" s="49" customFormat="1" ht="45" customHeight="1">
      <c r="A320" s="50" t="s">
        <v>484</v>
      </c>
      <c r="B320" s="89" t="s">
        <v>1374</v>
      </c>
      <c r="C320" s="81" t="s">
        <v>2220</v>
      </c>
      <c r="D320" s="51" t="s">
        <v>556</v>
      </c>
      <c r="E320" s="146"/>
      <c r="F320" s="146"/>
      <c r="G320" s="52"/>
      <c r="H320" s="78" t="s">
        <v>1378</v>
      </c>
      <c r="I320" s="54"/>
      <c r="J320" s="55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1:48" s="49" customFormat="1" ht="45" customHeight="1">
      <c r="A321" s="50" t="s">
        <v>484</v>
      </c>
      <c r="B321" s="89" t="s">
        <v>1374</v>
      </c>
      <c r="C321" s="81" t="s">
        <v>2221</v>
      </c>
      <c r="D321" s="51" t="s">
        <v>557</v>
      </c>
      <c r="E321" s="146"/>
      <c r="F321" s="146"/>
      <c r="G321" s="52"/>
      <c r="H321" s="78" t="s">
        <v>1379</v>
      </c>
      <c r="I321" s="54"/>
      <c r="J321" s="55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1:48" s="49" customFormat="1" ht="45" customHeight="1">
      <c r="A322" s="50" t="s">
        <v>484</v>
      </c>
      <c r="B322" s="89" t="s">
        <v>1374</v>
      </c>
      <c r="C322" s="81" t="s">
        <v>2222</v>
      </c>
      <c r="D322" s="51" t="s">
        <v>558</v>
      </c>
      <c r="E322" s="146"/>
      <c r="F322" s="146"/>
      <c r="G322" s="52"/>
      <c r="H322" s="78" t="s">
        <v>1380</v>
      </c>
      <c r="I322" s="54"/>
      <c r="J322" s="55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1:48" s="49" customFormat="1" ht="45" customHeight="1">
      <c r="A323" s="50" t="s">
        <v>484</v>
      </c>
      <c r="B323" s="89" t="s">
        <v>1374</v>
      </c>
      <c r="C323" s="81" t="s">
        <v>2223</v>
      </c>
      <c r="D323" s="51" t="s">
        <v>551</v>
      </c>
      <c r="E323" s="146"/>
      <c r="F323" s="146"/>
      <c r="G323" s="52"/>
      <c r="H323" s="78" t="s">
        <v>1382</v>
      </c>
      <c r="I323" s="54"/>
      <c r="J323" s="55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1:48" s="49" customFormat="1" ht="45" customHeight="1">
      <c r="A324" s="50" t="s">
        <v>484</v>
      </c>
      <c r="B324" s="89" t="s">
        <v>1374</v>
      </c>
      <c r="C324" s="81" t="s">
        <v>2224</v>
      </c>
      <c r="D324" s="51" t="s">
        <v>559</v>
      </c>
      <c r="E324" s="146"/>
      <c r="F324" s="146"/>
      <c r="G324" s="52"/>
      <c r="H324" s="78" t="s">
        <v>1383</v>
      </c>
      <c r="I324" s="54"/>
      <c r="J324" s="55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1:48" s="49" customFormat="1" ht="45" customHeight="1">
      <c r="A325" s="50" t="s">
        <v>484</v>
      </c>
      <c r="B325" s="89" t="s">
        <v>1374</v>
      </c>
      <c r="C325" s="81" t="s">
        <v>2225</v>
      </c>
      <c r="D325" s="51" t="s">
        <v>560</v>
      </c>
      <c r="E325" s="146"/>
      <c r="F325" s="146"/>
      <c r="G325" s="52"/>
      <c r="H325" s="78" t="s">
        <v>1384</v>
      </c>
      <c r="I325" s="54"/>
      <c r="J325" s="55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1:48" s="49" customFormat="1" ht="45" customHeight="1">
      <c r="A326" s="50" t="s">
        <v>484</v>
      </c>
      <c r="B326" s="89" t="s">
        <v>1374</v>
      </c>
      <c r="C326" s="81" t="s">
        <v>2226</v>
      </c>
      <c r="D326" s="51" t="s">
        <v>547</v>
      </c>
      <c r="E326" s="146"/>
      <c r="F326" s="146"/>
      <c r="G326" s="52"/>
      <c r="H326" s="78" t="s">
        <v>1391</v>
      </c>
      <c r="I326" s="54"/>
      <c r="J326" s="55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1:48" s="49" customFormat="1" ht="45" customHeight="1">
      <c r="A327" s="50" t="s">
        <v>484</v>
      </c>
      <c r="B327" s="89" t="s">
        <v>1374</v>
      </c>
      <c r="C327" s="81" t="s">
        <v>2227</v>
      </c>
      <c r="D327" s="51" t="s">
        <v>554</v>
      </c>
      <c r="E327" s="146"/>
      <c r="F327" s="146"/>
      <c r="G327" s="52"/>
      <c r="H327" s="78" t="s">
        <v>1392</v>
      </c>
      <c r="I327" s="54"/>
      <c r="J327" s="55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1:48" s="49" customFormat="1" ht="45" customHeight="1">
      <c r="A328" s="50" t="s">
        <v>484</v>
      </c>
      <c r="B328" s="89" t="s">
        <v>1374</v>
      </c>
      <c r="C328" s="81" t="s">
        <v>2228</v>
      </c>
      <c r="D328" s="51" t="s">
        <v>552</v>
      </c>
      <c r="E328" s="146"/>
      <c r="F328" s="146"/>
      <c r="G328" s="52"/>
      <c r="H328" s="78" t="s">
        <v>1388</v>
      </c>
      <c r="I328" s="54"/>
      <c r="J328" s="55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1:48" s="49" customFormat="1" ht="45" customHeight="1">
      <c r="A329" s="50" t="s">
        <v>484</v>
      </c>
      <c r="B329" s="89" t="s">
        <v>1374</v>
      </c>
      <c r="C329" s="81" t="s">
        <v>2229</v>
      </c>
      <c r="D329" s="51" t="s">
        <v>553</v>
      </c>
      <c r="E329" s="146"/>
      <c r="F329" s="146"/>
      <c r="G329" s="52"/>
      <c r="H329" s="78" t="s">
        <v>1389</v>
      </c>
      <c r="I329" s="54"/>
      <c r="J329" s="55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1:48" s="49" customFormat="1" ht="45" customHeight="1">
      <c r="A330" s="50" t="s">
        <v>484</v>
      </c>
      <c r="B330" s="89" t="s">
        <v>1374</v>
      </c>
      <c r="C330" s="81" t="s">
        <v>2230</v>
      </c>
      <c r="D330" s="51" t="s">
        <v>555</v>
      </c>
      <c r="E330" s="146"/>
      <c r="F330" s="146"/>
      <c r="G330" s="52"/>
      <c r="H330" s="78" t="s">
        <v>1390</v>
      </c>
      <c r="I330" s="54"/>
      <c r="J330" s="55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1:48" s="49" customFormat="1" ht="45" customHeight="1">
      <c r="A331" s="50" t="s">
        <v>484</v>
      </c>
      <c r="B331" s="89" t="s">
        <v>1826</v>
      </c>
      <c r="C331" s="81" t="s">
        <v>1827</v>
      </c>
      <c r="D331" s="51" t="s">
        <v>474</v>
      </c>
      <c r="E331" s="146"/>
      <c r="F331" s="146"/>
      <c r="G331" s="52"/>
      <c r="H331" s="78" t="s">
        <v>1828</v>
      </c>
      <c r="I331" s="54"/>
      <c r="J331" s="55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1:48" s="49" customFormat="1" ht="45" customHeight="1">
      <c r="A332" s="50" t="s">
        <v>484</v>
      </c>
      <c r="B332" s="89" t="s">
        <v>1824</v>
      </c>
      <c r="C332" s="81" t="s">
        <v>1822</v>
      </c>
      <c r="D332" s="51" t="s">
        <v>475</v>
      </c>
      <c r="E332" s="146"/>
      <c r="F332" s="146"/>
      <c r="G332" s="52"/>
      <c r="H332" s="78" t="s">
        <v>1825</v>
      </c>
      <c r="I332" s="54"/>
      <c r="J332" s="55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1:48" s="49" customFormat="1" ht="45" customHeight="1">
      <c r="A333" s="50" t="s">
        <v>484</v>
      </c>
      <c r="B333" s="89" t="s">
        <v>1821</v>
      </c>
      <c r="C333" s="81" t="s">
        <v>1822</v>
      </c>
      <c r="D333" s="51" t="s">
        <v>476</v>
      </c>
      <c r="E333" s="146"/>
      <c r="F333" s="146"/>
      <c r="G333" s="52"/>
      <c r="H333" s="78" t="s">
        <v>1823</v>
      </c>
      <c r="I333" s="54"/>
      <c r="J333" s="55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1:48" s="49" customFormat="1" ht="45" customHeight="1">
      <c r="A334" s="50" t="s">
        <v>484</v>
      </c>
      <c r="B334" s="89" t="s">
        <v>1817</v>
      </c>
      <c r="C334" s="81" t="s">
        <v>1818</v>
      </c>
      <c r="D334" s="51" t="s">
        <v>1819</v>
      </c>
      <c r="E334" s="146"/>
      <c r="F334" s="146"/>
      <c r="G334" s="52"/>
      <c r="H334" s="78" t="s">
        <v>1820</v>
      </c>
      <c r="I334" s="54"/>
      <c r="J334" s="55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1:48" s="49" customFormat="1" ht="45" customHeight="1">
      <c r="A335" s="50" t="s">
        <v>484</v>
      </c>
      <c r="B335" s="89" t="s">
        <v>1799</v>
      </c>
      <c r="C335" s="81" t="s">
        <v>568</v>
      </c>
      <c r="D335" s="51" t="s">
        <v>602</v>
      </c>
      <c r="E335" s="146"/>
      <c r="F335" s="146"/>
      <c r="G335" s="52"/>
      <c r="H335" s="78" t="s">
        <v>1800</v>
      </c>
      <c r="I335" s="54"/>
      <c r="J335" s="55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1:48" s="49" customFormat="1" ht="45" customHeight="1">
      <c r="A336" s="50" t="s">
        <v>484</v>
      </c>
      <c r="B336" s="89" t="s">
        <v>1795</v>
      </c>
      <c r="C336" s="81" t="s">
        <v>568</v>
      </c>
      <c r="D336" s="51" t="s">
        <v>603</v>
      </c>
      <c r="E336" s="146"/>
      <c r="F336" s="146"/>
      <c r="G336" s="52"/>
      <c r="H336" s="78" t="s">
        <v>1796</v>
      </c>
      <c r="I336" s="54"/>
      <c r="J336" s="55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1:48" s="49" customFormat="1" ht="45" customHeight="1">
      <c r="A337" s="50" t="s">
        <v>484</v>
      </c>
      <c r="B337" s="89" t="s">
        <v>1793</v>
      </c>
      <c r="C337" s="81" t="s">
        <v>568</v>
      </c>
      <c r="D337" s="51" t="s">
        <v>604</v>
      </c>
      <c r="E337" s="146"/>
      <c r="F337" s="146"/>
      <c r="G337" s="52"/>
      <c r="H337" s="78" t="s">
        <v>1794</v>
      </c>
      <c r="I337" s="54"/>
      <c r="J337" s="55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1:48" s="49" customFormat="1" ht="45" customHeight="1">
      <c r="A338" s="50" t="s">
        <v>484</v>
      </c>
      <c r="B338" s="89" t="s">
        <v>566</v>
      </c>
      <c r="C338" s="81" t="s">
        <v>1786</v>
      </c>
      <c r="D338" s="51" t="s">
        <v>605</v>
      </c>
      <c r="E338" s="146"/>
      <c r="F338" s="146"/>
      <c r="G338" s="52"/>
      <c r="H338" s="78" t="s">
        <v>1791</v>
      </c>
      <c r="I338" s="54"/>
      <c r="J338" s="55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1:48" s="49" customFormat="1" ht="45" customHeight="1">
      <c r="A339" s="50" t="s">
        <v>484</v>
      </c>
      <c r="B339" s="89" t="s">
        <v>567</v>
      </c>
      <c r="C339" s="81" t="s">
        <v>1788</v>
      </c>
      <c r="D339" s="51" t="s">
        <v>607</v>
      </c>
      <c r="E339" s="146"/>
      <c r="F339" s="146"/>
      <c r="G339" s="52"/>
      <c r="H339" s="78" t="s">
        <v>1789</v>
      </c>
      <c r="I339" s="54"/>
      <c r="J339" s="55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1:48" s="49" customFormat="1" ht="45" customHeight="1">
      <c r="A340" s="50" t="s">
        <v>484</v>
      </c>
      <c r="B340" s="89" t="s">
        <v>567</v>
      </c>
      <c r="C340" s="81" t="s">
        <v>568</v>
      </c>
      <c r="D340" s="51" t="s">
        <v>606</v>
      </c>
      <c r="E340" s="146"/>
      <c r="F340" s="146"/>
      <c r="G340" s="52"/>
      <c r="H340" s="78" t="s">
        <v>1790</v>
      </c>
      <c r="I340" s="54"/>
      <c r="J340" s="55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1:48" s="49" customFormat="1" ht="45" customHeight="1">
      <c r="A341" s="50" t="s">
        <v>484</v>
      </c>
      <c r="B341" s="89" t="s">
        <v>2351</v>
      </c>
      <c r="C341" s="81" t="s">
        <v>1788</v>
      </c>
      <c r="D341" s="51" t="s">
        <v>2323</v>
      </c>
      <c r="E341" s="146"/>
      <c r="F341" s="146"/>
      <c r="G341" s="52"/>
      <c r="H341" s="78" t="s">
        <v>2324</v>
      </c>
      <c r="I341" s="54"/>
      <c r="J341" s="55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1:48" s="49" customFormat="1" ht="45" customHeight="1">
      <c r="A342" s="50" t="s">
        <v>484</v>
      </c>
      <c r="B342" s="89" t="s">
        <v>569</v>
      </c>
      <c r="C342" s="81" t="s">
        <v>1850</v>
      </c>
      <c r="D342" s="51" t="s">
        <v>608</v>
      </c>
      <c r="E342" s="146"/>
      <c r="F342" s="146"/>
      <c r="G342" s="52"/>
      <c r="H342" s="78" t="s">
        <v>1851</v>
      </c>
      <c r="I342" s="54"/>
      <c r="J342" s="55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1:48" s="49" customFormat="1" ht="45" customHeight="1">
      <c r="A343" s="50" t="s">
        <v>484</v>
      </c>
      <c r="B343" s="89" t="s">
        <v>570</v>
      </c>
      <c r="C343" s="81" t="s">
        <v>1840</v>
      </c>
      <c r="D343" s="51" t="s">
        <v>609</v>
      </c>
      <c r="E343" s="146"/>
      <c r="F343" s="146"/>
      <c r="G343" s="52"/>
      <c r="H343" s="78" t="s">
        <v>1849</v>
      </c>
      <c r="I343" s="54"/>
      <c r="J343" s="55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1:48" s="49" customFormat="1" ht="45" customHeight="1">
      <c r="A344" s="50" t="s">
        <v>484</v>
      </c>
      <c r="B344" s="89" t="s">
        <v>570</v>
      </c>
      <c r="C344" s="81" t="s">
        <v>1844</v>
      </c>
      <c r="D344" s="51" t="s">
        <v>1847</v>
      </c>
      <c r="E344" s="146"/>
      <c r="F344" s="146"/>
      <c r="G344" s="52"/>
      <c r="H344" s="78" t="s">
        <v>1848</v>
      </c>
      <c r="I344" s="54"/>
      <c r="J344" s="55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1:48" s="49" customFormat="1" ht="45" customHeight="1">
      <c r="A345" s="50" t="s">
        <v>484</v>
      </c>
      <c r="B345" s="89" t="s">
        <v>1843</v>
      </c>
      <c r="C345" s="81" t="s">
        <v>1844</v>
      </c>
      <c r="D345" s="51" t="s">
        <v>1845</v>
      </c>
      <c r="E345" s="146"/>
      <c r="F345" s="146"/>
      <c r="G345" s="52"/>
      <c r="H345" s="78" t="s">
        <v>1846</v>
      </c>
      <c r="I345" s="54"/>
      <c r="J345" s="55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1:48" s="49" customFormat="1" ht="45" customHeight="1">
      <c r="A346" s="50" t="s">
        <v>484</v>
      </c>
      <c r="B346" s="89" t="s">
        <v>1839</v>
      </c>
      <c r="C346" s="81" t="s">
        <v>1840</v>
      </c>
      <c r="D346" s="51" t="s">
        <v>1841</v>
      </c>
      <c r="E346" s="146"/>
      <c r="F346" s="146"/>
      <c r="G346" s="52"/>
      <c r="H346" s="78" t="s">
        <v>1842</v>
      </c>
      <c r="I346" s="54"/>
      <c r="J346" s="55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1:48" s="49" customFormat="1" ht="45" customHeight="1">
      <c r="A347" s="50" t="s">
        <v>484</v>
      </c>
      <c r="B347" s="89" t="s">
        <v>571</v>
      </c>
      <c r="C347" s="81" t="s">
        <v>1837</v>
      </c>
      <c r="D347" s="51" t="s">
        <v>610</v>
      </c>
      <c r="E347" s="146"/>
      <c r="F347" s="146"/>
      <c r="G347" s="52"/>
      <c r="H347" s="78" t="s">
        <v>1838</v>
      </c>
      <c r="I347" s="54"/>
      <c r="J347" s="55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1:48" s="49" customFormat="1" ht="45" customHeight="1">
      <c r="A348" s="50" t="s">
        <v>484</v>
      </c>
      <c r="B348" s="89" t="s">
        <v>571</v>
      </c>
      <c r="C348" s="81" t="s">
        <v>1834</v>
      </c>
      <c r="D348" s="51" t="s">
        <v>1835</v>
      </c>
      <c r="E348" s="146"/>
      <c r="F348" s="146"/>
      <c r="G348" s="52"/>
      <c r="H348" s="78" t="s">
        <v>1836</v>
      </c>
      <c r="I348" s="54"/>
      <c r="J348" s="55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1:48" s="49" customFormat="1" ht="45" customHeight="1">
      <c r="A349" s="50" t="s">
        <v>484</v>
      </c>
      <c r="B349" s="89" t="s">
        <v>2352</v>
      </c>
      <c r="C349" s="81" t="s">
        <v>572</v>
      </c>
      <c r="D349" s="51" t="s">
        <v>6</v>
      </c>
      <c r="E349" s="146"/>
      <c r="F349" s="146"/>
      <c r="G349" s="52"/>
      <c r="H349" s="78" t="s">
        <v>1833</v>
      </c>
      <c r="I349" s="54"/>
      <c r="J349" s="55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1:48" s="49" customFormat="1" ht="45" customHeight="1">
      <c r="A350" s="50" t="s">
        <v>484</v>
      </c>
      <c r="B350" s="89" t="s">
        <v>7</v>
      </c>
      <c r="C350" s="81" t="s">
        <v>1786</v>
      </c>
      <c r="D350" s="51" t="s">
        <v>611</v>
      </c>
      <c r="E350" s="146"/>
      <c r="F350" s="146"/>
      <c r="G350" s="52"/>
      <c r="H350" s="78" t="s">
        <v>1832</v>
      </c>
      <c r="I350" s="54"/>
      <c r="J350" s="55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1:48" s="49" customFormat="1" ht="45" customHeight="1">
      <c r="A351" s="50" t="s">
        <v>484</v>
      </c>
      <c r="B351" s="89" t="s">
        <v>573</v>
      </c>
      <c r="C351" s="81" t="s">
        <v>1786</v>
      </c>
      <c r="D351" s="51" t="s">
        <v>612</v>
      </c>
      <c r="E351" s="146"/>
      <c r="F351" s="146"/>
      <c r="G351" s="52"/>
      <c r="H351" s="78" t="s">
        <v>1831</v>
      </c>
      <c r="I351" s="54"/>
      <c r="J351" s="55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1:48" s="49" customFormat="1" ht="45" customHeight="1">
      <c r="A352" s="50" t="s">
        <v>484</v>
      </c>
      <c r="B352" s="89" t="s">
        <v>573</v>
      </c>
      <c r="C352" s="81" t="s">
        <v>1829</v>
      </c>
      <c r="D352" s="51" t="s">
        <v>613</v>
      </c>
      <c r="E352" s="146"/>
      <c r="F352" s="146"/>
      <c r="G352" s="52"/>
      <c r="H352" s="78" t="s">
        <v>1830</v>
      </c>
      <c r="I352" s="54"/>
      <c r="J352" s="55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1:48" s="49" customFormat="1" ht="45" customHeight="1">
      <c r="A353" s="50" t="s">
        <v>484</v>
      </c>
      <c r="B353" s="89" t="s">
        <v>1797</v>
      </c>
      <c r="C353" s="81" t="s">
        <v>1788</v>
      </c>
      <c r="D353" s="51" t="s">
        <v>614</v>
      </c>
      <c r="E353" s="146"/>
      <c r="F353" s="146"/>
      <c r="G353" s="52"/>
      <c r="H353" s="78" t="s">
        <v>1798</v>
      </c>
      <c r="I353" s="54"/>
      <c r="J353" s="55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1:48" s="49" customFormat="1" ht="45" customHeight="1">
      <c r="A354" s="50" t="s">
        <v>484</v>
      </c>
      <c r="B354" s="89" t="s">
        <v>875</v>
      </c>
      <c r="C354" s="81" t="s">
        <v>1815</v>
      </c>
      <c r="D354" s="51" t="s">
        <v>876</v>
      </c>
      <c r="E354" s="146"/>
      <c r="F354" s="146"/>
      <c r="G354" s="52"/>
      <c r="H354" s="78" t="s">
        <v>1816</v>
      </c>
      <c r="I354" s="54"/>
      <c r="J354" s="55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1:48" s="49" customFormat="1" ht="45" customHeight="1">
      <c r="A355" s="50" t="s">
        <v>484</v>
      </c>
      <c r="B355" s="89" t="s">
        <v>8</v>
      </c>
      <c r="C355" s="81" t="s">
        <v>1786</v>
      </c>
      <c r="D355" s="51" t="s">
        <v>615</v>
      </c>
      <c r="E355" s="146"/>
      <c r="F355" s="146"/>
      <c r="G355" s="52"/>
      <c r="H355" s="78" t="s">
        <v>1814</v>
      </c>
      <c r="I355" s="54"/>
      <c r="J355" s="55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1:48" s="49" customFormat="1" ht="45" customHeight="1">
      <c r="A356" s="50" t="s">
        <v>484</v>
      </c>
      <c r="B356" s="89" t="s">
        <v>8</v>
      </c>
      <c r="C356" s="81" t="s">
        <v>574</v>
      </c>
      <c r="D356" s="51" t="s">
        <v>616</v>
      </c>
      <c r="E356" s="146"/>
      <c r="F356" s="146"/>
      <c r="G356" s="52"/>
      <c r="H356" s="78" t="s">
        <v>1813</v>
      </c>
      <c r="I356" s="54"/>
      <c r="J356" s="55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1:48" s="49" customFormat="1" ht="45" customHeight="1">
      <c r="A357" s="50" t="s">
        <v>484</v>
      </c>
      <c r="B357" s="89" t="s">
        <v>9</v>
      </c>
      <c r="C357" s="81" t="s">
        <v>834</v>
      </c>
      <c r="D357" s="51" t="s">
        <v>617</v>
      </c>
      <c r="E357" s="146"/>
      <c r="F357" s="146"/>
      <c r="G357" s="52"/>
      <c r="H357" s="78" t="s">
        <v>1812</v>
      </c>
      <c r="I357" s="54"/>
      <c r="J357" s="55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1:48" s="49" customFormat="1" ht="45" customHeight="1">
      <c r="A358" s="50" t="s">
        <v>484</v>
      </c>
      <c r="B358" s="89" t="s">
        <v>1809</v>
      </c>
      <c r="C358" s="81" t="s">
        <v>1788</v>
      </c>
      <c r="D358" s="51" t="s">
        <v>843</v>
      </c>
      <c r="E358" s="146"/>
      <c r="F358" s="146"/>
      <c r="G358" s="52"/>
      <c r="H358" s="78" t="s">
        <v>1811</v>
      </c>
      <c r="I358" s="54"/>
      <c r="J358" s="55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1:48" s="49" customFormat="1" ht="45" customHeight="1">
      <c r="A359" s="50" t="s">
        <v>484</v>
      </c>
      <c r="B359" s="89" t="s">
        <v>1809</v>
      </c>
      <c r="C359" s="81" t="s">
        <v>568</v>
      </c>
      <c r="D359" s="51" t="s">
        <v>842</v>
      </c>
      <c r="E359" s="146"/>
      <c r="F359" s="146"/>
      <c r="G359" s="52"/>
      <c r="H359" s="78" t="s">
        <v>1810</v>
      </c>
      <c r="I359" s="54"/>
      <c r="J359" s="55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1:48" s="49" customFormat="1" ht="45" customHeight="1">
      <c r="A360" s="50" t="s">
        <v>484</v>
      </c>
      <c r="B360" s="89" t="s">
        <v>575</v>
      </c>
      <c r="C360" s="81" t="s">
        <v>1786</v>
      </c>
      <c r="D360" s="51" t="s">
        <v>618</v>
      </c>
      <c r="E360" s="146"/>
      <c r="F360" s="146"/>
      <c r="G360" s="52"/>
      <c r="H360" s="78" t="s">
        <v>1808</v>
      </c>
      <c r="I360" s="54"/>
      <c r="J360" s="55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1:48" s="49" customFormat="1" ht="45" customHeight="1">
      <c r="A361" s="50" t="s">
        <v>484</v>
      </c>
      <c r="B361" s="89" t="s">
        <v>576</v>
      </c>
      <c r="C361" s="81" t="s">
        <v>1786</v>
      </c>
      <c r="D361" s="51" t="s">
        <v>619</v>
      </c>
      <c r="E361" s="146"/>
      <c r="F361" s="146"/>
      <c r="G361" s="52"/>
      <c r="H361" s="78" t="s">
        <v>1807</v>
      </c>
      <c r="I361" s="54"/>
      <c r="J361" s="55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1:48" s="49" customFormat="1" ht="45" customHeight="1">
      <c r="A362" s="50" t="s">
        <v>484</v>
      </c>
      <c r="B362" s="89" t="s">
        <v>577</v>
      </c>
      <c r="C362" s="81" t="s">
        <v>1786</v>
      </c>
      <c r="D362" s="51" t="s">
        <v>620</v>
      </c>
      <c r="E362" s="146"/>
      <c r="F362" s="146"/>
      <c r="G362" s="52"/>
      <c r="H362" s="78" t="s">
        <v>1806</v>
      </c>
      <c r="I362" s="54"/>
      <c r="J362" s="55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1:48" s="49" customFormat="1" ht="45" customHeight="1">
      <c r="A363" s="50" t="s">
        <v>484</v>
      </c>
      <c r="B363" s="89" t="s">
        <v>578</v>
      </c>
      <c r="C363" s="81" t="s">
        <v>1788</v>
      </c>
      <c r="D363" s="51" t="s">
        <v>621</v>
      </c>
      <c r="E363" s="146"/>
      <c r="F363" s="146"/>
      <c r="G363" s="52"/>
      <c r="H363" s="78" t="s">
        <v>1805</v>
      </c>
      <c r="I363" s="54"/>
      <c r="J363" s="55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1:48" s="49" customFormat="1" ht="45" customHeight="1">
      <c r="A364" s="50" t="s">
        <v>484</v>
      </c>
      <c r="B364" s="89" t="s">
        <v>579</v>
      </c>
      <c r="C364" s="81" t="s">
        <v>1803</v>
      </c>
      <c r="D364" s="51" t="s">
        <v>622</v>
      </c>
      <c r="E364" s="146"/>
      <c r="F364" s="146"/>
      <c r="G364" s="52"/>
      <c r="H364" s="78" t="s">
        <v>1804</v>
      </c>
      <c r="I364" s="54"/>
      <c r="J364" s="55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1:48" s="49" customFormat="1" ht="45" customHeight="1">
      <c r="A365" s="50" t="s">
        <v>484</v>
      </c>
      <c r="B365" s="89" t="s">
        <v>10</v>
      </c>
      <c r="C365" s="81" t="s">
        <v>1786</v>
      </c>
      <c r="D365" s="51" t="s">
        <v>623</v>
      </c>
      <c r="E365" s="146"/>
      <c r="F365" s="146"/>
      <c r="G365" s="52"/>
      <c r="H365" s="78" t="s">
        <v>1802</v>
      </c>
      <c r="I365" s="54"/>
      <c r="J365" s="55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1:48" s="49" customFormat="1" ht="45" customHeight="1">
      <c r="A366" s="50" t="s">
        <v>484</v>
      </c>
      <c r="B366" s="89" t="s">
        <v>11</v>
      </c>
      <c r="C366" s="81" t="s">
        <v>1786</v>
      </c>
      <c r="D366" s="51" t="s">
        <v>624</v>
      </c>
      <c r="E366" s="146"/>
      <c r="F366" s="146"/>
      <c r="G366" s="52"/>
      <c r="H366" s="78" t="s">
        <v>1801</v>
      </c>
      <c r="I366" s="54"/>
      <c r="J366" s="55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1:48" s="49" customFormat="1" ht="45" customHeight="1">
      <c r="A367" s="50" t="s">
        <v>484</v>
      </c>
      <c r="B367" s="89" t="s">
        <v>12</v>
      </c>
      <c r="C367" s="81" t="s">
        <v>1786</v>
      </c>
      <c r="D367" s="51" t="s">
        <v>600</v>
      </c>
      <c r="E367" s="146"/>
      <c r="F367" s="146"/>
      <c r="G367" s="52"/>
      <c r="H367" s="78" t="s">
        <v>1792</v>
      </c>
      <c r="I367" s="54"/>
      <c r="J367" s="55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1:48" s="49" customFormat="1" ht="45" customHeight="1">
      <c r="A368" s="50" t="s">
        <v>484</v>
      </c>
      <c r="B368" s="89" t="s">
        <v>580</v>
      </c>
      <c r="C368" s="81" t="s">
        <v>1786</v>
      </c>
      <c r="D368" s="51" t="s">
        <v>625</v>
      </c>
      <c r="E368" s="146"/>
      <c r="F368" s="146"/>
      <c r="G368" s="52"/>
      <c r="H368" s="78" t="s">
        <v>1787</v>
      </c>
      <c r="I368" s="54"/>
      <c r="J368" s="55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1:48" s="49" customFormat="1" ht="45" customHeight="1">
      <c r="A369" s="50" t="s">
        <v>484</v>
      </c>
      <c r="B369" s="89" t="s">
        <v>1784</v>
      </c>
      <c r="C369" s="81" t="s">
        <v>1779</v>
      </c>
      <c r="D369" s="51" t="s">
        <v>626</v>
      </c>
      <c r="E369" s="146"/>
      <c r="F369" s="146"/>
      <c r="G369" s="52"/>
      <c r="H369" s="78" t="s">
        <v>1785</v>
      </c>
      <c r="I369" s="54"/>
      <c r="J369" s="55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1:48" s="49" customFormat="1" ht="45" customHeight="1">
      <c r="A370" s="50" t="s">
        <v>484</v>
      </c>
      <c r="B370" s="89" t="s">
        <v>1781</v>
      </c>
      <c r="C370" s="81" t="s">
        <v>1782</v>
      </c>
      <c r="D370" s="51" t="s">
        <v>627</v>
      </c>
      <c r="E370" s="146"/>
      <c r="F370" s="146"/>
      <c r="G370" s="52"/>
      <c r="H370" s="78" t="s">
        <v>1783</v>
      </c>
      <c r="I370" s="54"/>
      <c r="J370" s="55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1:48" s="49" customFormat="1" ht="45" customHeight="1">
      <c r="A371" s="50" t="s">
        <v>484</v>
      </c>
      <c r="B371" s="89" t="s">
        <v>1778</v>
      </c>
      <c r="C371" s="81" t="s">
        <v>1779</v>
      </c>
      <c r="D371" s="51" t="s">
        <v>628</v>
      </c>
      <c r="E371" s="146"/>
      <c r="F371" s="146"/>
      <c r="G371" s="52"/>
      <c r="H371" s="78" t="s">
        <v>1780</v>
      </c>
      <c r="I371" s="54"/>
      <c r="J371" s="55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1:48" s="49" customFormat="1" ht="45" customHeight="1">
      <c r="A372" s="50" t="s">
        <v>484</v>
      </c>
      <c r="B372" s="89" t="s">
        <v>1852</v>
      </c>
      <c r="C372" s="81" t="s">
        <v>1855</v>
      </c>
      <c r="D372" s="51" t="s">
        <v>461</v>
      </c>
      <c r="E372" s="146"/>
      <c r="F372" s="146"/>
      <c r="G372" s="52"/>
      <c r="H372" s="78" t="s">
        <v>1856</v>
      </c>
      <c r="I372" s="54"/>
      <c r="J372" s="55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1:48" s="49" customFormat="1" ht="45" customHeight="1">
      <c r="A373" s="50" t="s">
        <v>484</v>
      </c>
      <c r="B373" s="89" t="s">
        <v>1852</v>
      </c>
      <c r="C373" s="81" t="s">
        <v>1853</v>
      </c>
      <c r="D373" s="51" t="s">
        <v>462</v>
      </c>
      <c r="E373" s="146"/>
      <c r="F373" s="146"/>
      <c r="G373" s="52"/>
      <c r="H373" s="78" t="s">
        <v>1854</v>
      </c>
      <c r="I373" s="54"/>
      <c r="J373" s="55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1:48" s="49" customFormat="1" ht="45" customHeight="1">
      <c r="A374" s="50" t="s">
        <v>484</v>
      </c>
      <c r="B374" s="89" t="s">
        <v>963</v>
      </c>
      <c r="C374" s="81" t="s">
        <v>964</v>
      </c>
      <c r="D374" s="51" t="s">
        <v>1857</v>
      </c>
      <c r="E374" s="146"/>
      <c r="F374" s="146"/>
      <c r="G374" s="52"/>
      <c r="H374" s="78" t="s">
        <v>1858</v>
      </c>
      <c r="I374" s="54"/>
      <c r="J374" s="55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1:48" s="49" customFormat="1" ht="45" customHeight="1">
      <c r="A375" s="50" t="s">
        <v>484</v>
      </c>
      <c r="B375" s="89" t="s">
        <v>963</v>
      </c>
      <c r="C375" s="81" t="s">
        <v>965</v>
      </c>
      <c r="D375" s="51" t="s">
        <v>1859</v>
      </c>
      <c r="E375" s="146"/>
      <c r="F375" s="146"/>
      <c r="G375" s="52"/>
      <c r="H375" s="78" t="s">
        <v>1860</v>
      </c>
      <c r="I375" s="54"/>
      <c r="J375" s="55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1:48" s="49" customFormat="1" ht="45" customHeight="1">
      <c r="A376" s="50" t="s">
        <v>484</v>
      </c>
      <c r="B376" s="89" t="s">
        <v>963</v>
      </c>
      <c r="C376" s="81" t="s">
        <v>966</v>
      </c>
      <c r="D376" s="51" t="s">
        <v>1861</v>
      </c>
      <c r="E376" s="146"/>
      <c r="F376" s="146"/>
      <c r="G376" s="52"/>
      <c r="H376" s="78" t="s">
        <v>1862</v>
      </c>
      <c r="I376" s="54"/>
      <c r="J376" s="55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1:48" s="49" customFormat="1" ht="45" customHeight="1">
      <c r="A377" s="50" t="s">
        <v>484</v>
      </c>
      <c r="B377" s="89" t="s">
        <v>963</v>
      </c>
      <c r="C377" s="81" t="s">
        <v>967</v>
      </c>
      <c r="D377" s="51" t="s">
        <v>1863</v>
      </c>
      <c r="E377" s="146"/>
      <c r="F377" s="146"/>
      <c r="G377" s="52"/>
      <c r="H377" s="78" t="s">
        <v>1864</v>
      </c>
      <c r="I377" s="54"/>
      <c r="J377" s="55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1:48" s="49" customFormat="1" ht="45" customHeight="1">
      <c r="A378" s="50" t="s">
        <v>484</v>
      </c>
      <c r="B378" s="89" t="s">
        <v>963</v>
      </c>
      <c r="C378" s="81" t="s">
        <v>968</v>
      </c>
      <c r="D378" s="51" t="s">
        <v>1865</v>
      </c>
      <c r="E378" s="146"/>
      <c r="F378" s="146"/>
      <c r="G378" s="52"/>
      <c r="H378" s="78" t="s">
        <v>1866</v>
      </c>
      <c r="I378" s="54"/>
      <c r="J378" s="55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1:48" s="49" customFormat="1" ht="45" customHeight="1">
      <c r="A379" s="50" t="s">
        <v>484</v>
      </c>
      <c r="B379" s="89" t="s">
        <v>963</v>
      </c>
      <c r="C379" s="81" t="s">
        <v>969</v>
      </c>
      <c r="D379" s="51" t="s">
        <v>1867</v>
      </c>
      <c r="E379" s="146"/>
      <c r="F379" s="146"/>
      <c r="G379" s="52"/>
      <c r="H379" s="78" t="s">
        <v>1868</v>
      </c>
      <c r="I379" s="54"/>
      <c r="J379" s="55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1:48" s="49" customFormat="1" ht="45" customHeight="1">
      <c r="A380" s="50" t="s">
        <v>484</v>
      </c>
      <c r="B380" s="89" t="s">
        <v>581</v>
      </c>
      <c r="C380" s="81" t="s">
        <v>1873</v>
      </c>
      <c r="D380" s="51" t="s">
        <v>629</v>
      </c>
      <c r="E380" s="146"/>
      <c r="F380" s="146"/>
      <c r="G380" s="52"/>
      <c r="H380" s="78" t="s">
        <v>1881</v>
      </c>
      <c r="I380" s="54"/>
      <c r="J380" s="55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1:48" s="49" customFormat="1" ht="45" customHeight="1">
      <c r="A381" s="50" t="s">
        <v>484</v>
      </c>
      <c r="B381" s="89" t="s">
        <v>581</v>
      </c>
      <c r="C381" s="81" t="s">
        <v>1879</v>
      </c>
      <c r="D381" s="51" t="s">
        <v>630</v>
      </c>
      <c r="E381" s="146"/>
      <c r="F381" s="146"/>
      <c r="G381" s="52"/>
      <c r="H381" s="78" t="s">
        <v>1880</v>
      </c>
      <c r="I381" s="54"/>
      <c r="J381" s="55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1:48" s="49" customFormat="1" ht="45" customHeight="1">
      <c r="A382" s="50" t="s">
        <v>484</v>
      </c>
      <c r="B382" s="89" t="s">
        <v>871</v>
      </c>
      <c r="C382" s="81" t="s">
        <v>1877</v>
      </c>
      <c r="D382" s="51" t="s">
        <v>872</v>
      </c>
      <c r="E382" s="146"/>
      <c r="F382" s="146"/>
      <c r="G382" s="52"/>
      <c r="H382" s="78" t="s">
        <v>1878</v>
      </c>
      <c r="I382" s="54"/>
      <c r="J382" s="55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1:48" s="49" customFormat="1" ht="45" customHeight="1">
      <c r="A383" s="50" t="s">
        <v>484</v>
      </c>
      <c r="B383" s="89" t="s">
        <v>439</v>
      </c>
      <c r="C383" s="81" t="s">
        <v>1875</v>
      </c>
      <c r="D383" s="51" t="s">
        <v>440</v>
      </c>
      <c r="E383" s="146"/>
      <c r="F383" s="146"/>
      <c r="G383" s="52"/>
      <c r="H383" s="78" t="s">
        <v>1876</v>
      </c>
      <c r="I383" s="54"/>
      <c r="J383" s="55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1:48" s="49" customFormat="1" ht="45" customHeight="1">
      <c r="A384" s="50" t="s">
        <v>484</v>
      </c>
      <c r="B384" s="89" t="s">
        <v>1872</v>
      </c>
      <c r="C384" s="81" t="s">
        <v>1873</v>
      </c>
      <c r="D384" s="51" t="s">
        <v>13</v>
      </c>
      <c r="E384" s="146"/>
      <c r="F384" s="146"/>
      <c r="G384" s="52"/>
      <c r="H384" s="78" t="s">
        <v>1874</v>
      </c>
      <c r="I384" s="54"/>
      <c r="J384" s="55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1:48" s="49" customFormat="1" ht="45" customHeight="1">
      <c r="A385" s="50" t="s">
        <v>484</v>
      </c>
      <c r="B385" s="89" t="s">
        <v>1869</v>
      </c>
      <c r="C385" s="81" t="s">
        <v>1870</v>
      </c>
      <c r="D385" s="51" t="s">
        <v>4</v>
      </c>
      <c r="E385" s="146"/>
      <c r="F385" s="146"/>
      <c r="G385" s="52"/>
      <c r="H385" s="78" t="s">
        <v>1871</v>
      </c>
      <c r="I385" s="54"/>
      <c r="J385" s="55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1:48" s="49" customFormat="1" ht="45" customHeight="1">
      <c r="A386" s="50" t="s">
        <v>484</v>
      </c>
      <c r="B386" s="89" t="s">
        <v>1967</v>
      </c>
      <c r="C386" s="81" t="s">
        <v>1967</v>
      </c>
      <c r="D386" s="51" t="s">
        <v>1968</v>
      </c>
      <c r="E386" s="146"/>
      <c r="F386" s="146"/>
      <c r="G386" s="52"/>
      <c r="H386" s="78" t="s">
        <v>1969</v>
      </c>
      <c r="I386" s="54"/>
      <c r="J386" s="55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1:48" s="49" customFormat="1" ht="45" customHeight="1">
      <c r="A387" s="50" t="s">
        <v>484</v>
      </c>
      <c r="B387" s="89" t="s">
        <v>596</v>
      </c>
      <c r="C387" s="81" t="s">
        <v>2067</v>
      </c>
      <c r="D387" s="51" t="s">
        <v>632</v>
      </c>
      <c r="E387" s="146"/>
      <c r="F387" s="146"/>
      <c r="G387" s="52"/>
      <c r="H387" s="78" t="s">
        <v>2068</v>
      </c>
      <c r="I387" s="54"/>
      <c r="J387" s="55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1:48" s="49" customFormat="1" ht="45" customHeight="1">
      <c r="A388" s="50" t="s">
        <v>484</v>
      </c>
      <c r="B388" s="89" t="s">
        <v>596</v>
      </c>
      <c r="C388" s="81" t="s">
        <v>2069</v>
      </c>
      <c r="D388" s="51" t="s">
        <v>634</v>
      </c>
      <c r="E388" s="146"/>
      <c r="F388" s="146"/>
      <c r="G388" s="52"/>
      <c r="H388" s="78" t="s">
        <v>2070</v>
      </c>
      <c r="I388" s="54"/>
      <c r="J388" s="55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1:48" s="49" customFormat="1" ht="45" customHeight="1">
      <c r="A389" s="50" t="s">
        <v>484</v>
      </c>
      <c r="B389" s="89" t="s">
        <v>596</v>
      </c>
      <c r="C389" s="81" t="s">
        <v>2071</v>
      </c>
      <c r="D389" s="51" t="s">
        <v>633</v>
      </c>
      <c r="E389" s="146"/>
      <c r="F389" s="146"/>
      <c r="G389" s="52"/>
      <c r="H389" s="78" t="s">
        <v>2072</v>
      </c>
      <c r="I389" s="54"/>
      <c r="J389" s="55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1:48" s="49" customFormat="1" ht="45" customHeight="1">
      <c r="A390" s="50" t="s">
        <v>484</v>
      </c>
      <c r="B390" s="89" t="s">
        <v>596</v>
      </c>
      <c r="C390" s="81" t="s">
        <v>2063</v>
      </c>
      <c r="D390" s="51" t="s">
        <v>637</v>
      </c>
      <c r="E390" s="146"/>
      <c r="F390" s="146"/>
      <c r="G390" s="52"/>
      <c r="H390" s="78" t="s">
        <v>2064</v>
      </c>
      <c r="I390" s="54"/>
      <c r="J390" s="55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1:48" s="49" customFormat="1" ht="45" customHeight="1">
      <c r="A391" s="50" t="s">
        <v>484</v>
      </c>
      <c r="B391" s="89" t="s">
        <v>596</v>
      </c>
      <c r="C391" s="81" t="s">
        <v>2065</v>
      </c>
      <c r="D391" s="51" t="s">
        <v>635</v>
      </c>
      <c r="E391" s="146"/>
      <c r="F391" s="146"/>
      <c r="G391" s="52"/>
      <c r="H391" s="78" t="s">
        <v>2066</v>
      </c>
      <c r="I391" s="54"/>
      <c r="J391" s="55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1:48" s="49" customFormat="1" ht="45" customHeight="1">
      <c r="A392" s="50" t="s">
        <v>484</v>
      </c>
      <c r="B392" s="89" t="s">
        <v>596</v>
      </c>
      <c r="C392" s="81" t="s">
        <v>2061</v>
      </c>
      <c r="D392" s="51" t="s">
        <v>636</v>
      </c>
      <c r="E392" s="146"/>
      <c r="F392" s="146"/>
      <c r="G392" s="52"/>
      <c r="H392" s="78" t="s">
        <v>2062</v>
      </c>
      <c r="I392" s="54"/>
      <c r="J392" s="55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1:48" s="49" customFormat="1" ht="45" customHeight="1">
      <c r="A393" s="50" t="s">
        <v>484</v>
      </c>
      <c r="B393" s="89" t="s">
        <v>596</v>
      </c>
      <c r="C393" s="81" t="s">
        <v>2055</v>
      </c>
      <c r="D393" s="51" t="s">
        <v>639</v>
      </c>
      <c r="E393" s="146"/>
      <c r="F393" s="146"/>
      <c r="G393" s="52"/>
      <c r="H393" s="78" t="s">
        <v>2056</v>
      </c>
      <c r="I393" s="54"/>
      <c r="J393" s="55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1:48" s="49" customFormat="1" ht="45" customHeight="1">
      <c r="A394" s="50" t="s">
        <v>484</v>
      </c>
      <c r="B394" s="89" t="s">
        <v>596</v>
      </c>
      <c r="C394" s="81" t="s">
        <v>1983</v>
      </c>
      <c r="D394" s="51" t="s">
        <v>638</v>
      </c>
      <c r="E394" s="146"/>
      <c r="F394" s="146"/>
      <c r="G394" s="52"/>
      <c r="H394" s="78" t="s">
        <v>2057</v>
      </c>
      <c r="I394" s="54"/>
      <c r="J394" s="55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1:48" s="49" customFormat="1" ht="45" customHeight="1">
      <c r="A395" s="50" t="s">
        <v>484</v>
      </c>
      <c r="B395" s="89" t="s">
        <v>596</v>
      </c>
      <c r="C395" s="81" t="s">
        <v>2058</v>
      </c>
      <c r="D395" s="51" t="s">
        <v>2059</v>
      </c>
      <c r="E395" s="146"/>
      <c r="F395" s="146"/>
      <c r="G395" s="52"/>
      <c r="H395" s="78" t="s">
        <v>2060</v>
      </c>
      <c r="I395" s="54"/>
      <c r="J395" s="55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1:48" s="49" customFormat="1" ht="45" customHeight="1">
      <c r="A396" s="50" t="s">
        <v>484</v>
      </c>
      <c r="B396" s="89" t="s">
        <v>596</v>
      </c>
      <c r="C396" s="81" t="s">
        <v>2053</v>
      </c>
      <c r="D396" s="51" t="s">
        <v>642</v>
      </c>
      <c r="E396" s="146"/>
      <c r="F396" s="146"/>
      <c r="G396" s="52"/>
      <c r="H396" s="78" t="s">
        <v>2054</v>
      </c>
      <c r="I396" s="54"/>
      <c r="J396" s="55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1:48" s="49" customFormat="1" ht="45" customHeight="1">
      <c r="A397" s="50" t="s">
        <v>484</v>
      </c>
      <c r="B397" s="89" t="s">
        <v>596</v>
      </c>
      <c r="C397" s="81" t="s">
        <v>2047</v>
      </c>
      <c r="D397" s="51" t="s">
        <v>640</v>
      </c>
      <c r="E397" s="146"/>
      <c r="F397" s="146"/>
      <c r="G397" s="52"/>
      <c r="H397" s="78" t="s">
        <v>2048</v>
      </c>
      <c r="I397" s="54"/>
      <c r="J397" s="55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1:48" s="49" customFormat="1" ht="45" customHeight="1">
      <c r="A398" s="50" t="s">
        <v>484</v>
      </c>
      <c r="B398" s="89" t="s">
        <v>596</v>
      </c>
      <c r="C398" s="81" t="s">
        <v>2049</v>
      </c>
      <c r="D398" s="51" t="s">
        <v>641</v>
      </c>
      <c r="E398" s="146"/>
      <c r="F398" s="146"/>
      <c r="G398" s="52"/>
      <c r="H398" s="78" t="s">
        <v>2050</v>
      </c>
      <c r="I398" s="54"/>
      <c r="J398" s="55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1:48" s="49" customFormat="1" ht="45" customHeight="1">
      <c r="A399" s="50" t="s">
        <v>484</v>
      </c>
      <c r="B399" s="89" t="s">
        <v>596</v>
      </c>
      <c r="C399" s="81" t="s">
        <v>1994</v>
      </c>
      <c r="D399" s="51" t="s">
        <v>643</v>
      </c>
      <c r="E399" s="146"/>
      <c r="F399" s="146"/>
      <c r="G399" s="52"/>
      <c r="H399" s="78" t="s">
        <v>2044</v>
      </c>
      <c r="I399" s="54"/>
      <c r="J399" s="55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1:48" s="49" customFormat="1" ht="45" customHeight="1">
      <c r="A400" s="50" t="s">
        <v>484</v>
      </c>
      <c r="B400" s="89" t="s">
        <v>596</v>
      </c>
      <c r="C400" s="81" t="s">
        <v>2039</v>
      </c>
      <c r="D400" s="51" t="s">
        <v>2040</v>
      </c>
      <c r="E400" s="146"/>
      <c r="F400" s="146"/>
      <c r="G400" s="52"/>
      <c r="H400" s="78" t="s">
        <v>2041</v>
      </c>
      <c r="I400" s="54"/>
      <c r="J400" s="55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1:48" s="49" customFormat="1" ht="45" customHeight="1">
      <c r="A401" s="50" t="s">
        <v>484</v>
      </c>
      <c r="B401" s="89" t="s">
        <v>596</v>
      </c>
      <c r="C401" s="81" t="s">
        <v>2051</v>
      </c>
      <c r="D401" s="51" t="s">
        <v>646</v>
      </c>
      <c r="E401" s="146"/>
      <c r="F401" s="146"/>
      <c r="G401" s="52"/>
      <c r="H401" s="78" t="s">
        <v>2052</v>
      </c>
      <c r="I401" s="54"/>
      <c r="J401" s="55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1:48" s="49" customFormat="1" ht="45" customHeight="1">
      <c r="A402" s="50" t="s">
        <v>484</v>
      </c>
      <c r="B402" s="89" t="s">
        <v>596</v>
      </c>
      <c r="C402" s="81" t="s">
        <v>2042</v>
      </c>
      <c r="D402" s="51" t="s">
        <v>644</v>
      </c>
      <c r="E402" s="146"/>
      <c r="F402" s="146"/>
      <c r="G402" s="52"/>
      <c r="H402" s="78" t="s">
        <v>2043</v>
      </c>
      <c r="I402" s="54"/>
      <c r="J402" s="55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1:48" s="49" customFormat="1" ht="45" customHeight="1">
      <c r="A403" s="50" t="s">
        <v>484</v>
      </c>
      <c r="B403" s="89" t="s">
        <v>596</v>
      </c>
      <c r="C403" s="81" t="s">
        <v>2045</v>
      </c>
      <c r="D403" s="51" t="s">
        <v>645</v>
      </c>
      <c r="E403" s="146"/>
      <c r="F403" s="146"/>
      <c r="G403" s="52"/>
      <c r="H403" s="78" t="s">
        <v>2046</v>
      </c>
      <c r="I403" s="54"/>
      <c r="J403" s="55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1:48" s="49" customFormat="1" ht="45" customHeight="1">
      <c r="A404" s="50" t="s">
        <v>484</v>
      </c>
      <c r="B404" s="89" t="s">
        <v>596</v>
      </c>
      <c r="C404" s="81" t="s">
        <v>2035</v>
      </c>
      <c r="D404" s="51" t="s">
        <v>649</v>
      </c>
      <c r="E404" s="146"/>
      <c r="F404" s="146"/>
      <c r="G404" s="52"/>
      <c r="H404" s="78" t="s">
        <v>2036</v>
      </c>
      <c r="I404" s="54"/>
      <c r="J404" s="55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1:48" s="49" customFormat="1" ht="45" customHeight="1">
      <c r="A405" s="50" t="s">
        <v>484</v>
      </c>
      <c r="B405" s="89" t="s">
        <v>596</v>
      </c>
      <c r="C405" s="81" t="s">
        <v>2037</v>
      </c>
      <c r="D405" s="51" t="s">
        <v>647</v>
      </c>
      <c r="E405" s="146"/>
      <c r="F405" s="146"/>
      <c r="G405" s="52"/>
      <c r="H405" s="78" t="s">
        <v>2038</v>
      </c>
      <c r="I405" s="54"/>
      <c r="J405" s="55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1:48" s="49" customFormat="1" ht="45" customHeight="1">
      <c r="A406" s="50" t="s">
        <v>484</v>
      </c>
      <c r="B406" s="89" t="s">
        <v>596</v>
      </c>
      <c r="C406" s="81" t="s">
        <v>2033</v>
      </c>
      <c r="D406" s="51" t="s">
        <v>648</v>
      </c>
      <c r="E406" s="146"/>
      <c r="F406" s="146"/>
      <c r="G406" s="52"/>
      <c r="H406" s="78" t="s">
        <v>2034</v>
      </c>
      <c r="I406" s="54"/>
      <c r="J406" s="55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1:48" s="49" customFormat="1" ht="45" customHeight="1">
      <c r="A407" s="50" t="s">
        <v>484</v>
      </c>
      <c r="B407" s="89" t="s">
        <v>2030</v>
      </c>
      <c r="C407" s="81" t="s">
        <v>2294</v>
      </c>
      <c r="D407" s="51" t="s">
        <v>2031</v>
      </c>
      <c r="E407" s="146"/>
      <c r="F407" s="146"/>
      <c r="G407" s="52"/>
      <c r="H407" s="78" t="s">
        <v>2032</v>
      </c>
      <c r="I407" s="54"/>
      <c r="J407" s="55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1:48" s="49" customFormat="1" ht="45" customHeight="1">
      <c r="A408" s="50" t="s">
        <v>484</v>
      </c>
      <c r="B408" s="89" t="s">
        <v>463</v>
      </c>
      <c r="C408" s="81" t="s">
        <v>1973</v>
      </c>
      <c r="D408" s="51" t="s">
        <v>488</v>
      </c>
      <c r="E408" s="146"/>
      <c r="F408" s="146"/>
      <c r="G408" s="52"/>
      <c r="H408" s="78" t="s">
        <v>1974</v>
      </c>
      <c r="I408" s="54"/>
      <c r="J408" s="55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1:48" s="49" customFormat="1" ht="45" customHeight="1">
      <c r="A409" s="50" t="s">
        <v>484</v>
      </c>
      <c r="B409" s="89" t="s">
        <v>463</v>
      </c>
      <c r="C409" s="81" t="s">
        <v>1975</v>
      </c>
      <c r="D409" s="51" t="s">
        <v>464</v>
      </c>
      <c r="E409" s="146"/>
      <c r="F409" s="146"/>
      <c r="G409" s="52"/>
      <c r="H409" s="78" t="s">
        <v>1976</v>
      </c>
      <c r="I409" s="54"/>
      <c r="J409" s="55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1:48" s="49" customFormat="1" ht="45" customHeight="1">
      <c r="A410" s="50" t="s">
        <v>484</v>
      </c>
      <c r="B410" s="89" t="s">
        <v>463</v>
      </c>
      <c r="C410" s="81" t="s">
        <v>1977</v>
      </c>
      <c r="D410" s="51" t="s">
        <v>489</v>
      </c>
      <c r="E410" s="146"/>
      <c r="F410" s="146"/>
      <c r="G410" s="52"/>
      <c r="H410" s="78" t="s">
        <v>1978</v>
      </c>
      <c r="I410" s="54"/>
      <c r="J410" s="55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1:48" s="49" customFormat="1" ht="45" customHeight="1">
      <c r="A411" s="50" t="s">
        <v>484</v>
      </c>
      <c r="B411" s="89" t="s">
        <v>463</v>
      </c>
      <c r="C411" s="81" t="s">
        <v>1979</v>
      </c>
      <c r="D411" s="51" t="s">
        <v>490</v>
      </c>
      <c r="E411" s="146"/>
      <c r="F411" s="146"/>
      <c r="G411" s="52"/>
      <c r="H411" s="78" t="s">
        <v>1980</v>
      </c>
      <c r="I411" s="54"/>
      <c r="J411" s="55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1:48" s="49" customFormat="1" ht="45" customHeight="1">
      <c r="A412" s="50" t="s">
        <v>484</v>
      </c>
      <c r="B412" s="89" t="s">
        <v>463</v>
      </c>
      <c r="C412" s="81" t="s">
        <v>1981</v>
      </c>
      <c r="D412" s="51" t="s">
        <v>465</v>
      </c>
      <c r="E412" s="146"/>
      <c r="F412" s="146"/>
      <c r="G412" s="52"/>
      <c r="H412" s="78" t="s">
        <v>1982</v>
      </c>
      <c r="I412" s="54"/>
      <c r="J412" s="55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1:48" s="49" customFormat="1" ht="45" customHeight="1">
      <c r="A413" s="50" t="s">
        <v>484</v>
      </c>
      <c r="B413" s="89" t="s">
        <v>463</v>
      </c>
      <c r="C413" s="81" t="s">
        <v>1983</v>
      </c>
      <c r="D413" s="51" t="s">
        <v>491</v>
      </c>
      <c r="E413" s="146"/>
      <c r="F413" s="146"/>
      <c r="G413" s="52"/>
      <c r="H413" s="78" t="s">
        <v>1984</v>
      </c>
      <c r="I413" s="54"/>
      <c r="J413" s="55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1:48" s="49" customFormat="1" ht="45" customHeight="1">
      <c r="A414" s="50" t="s">
        <v>484</v>
      </c>
      <c r="B414" s="89" t="s">
        <v>463</v>
      </c>
      <c r="C414" s="81" t="s">
        <v>1985</v>
      </c>
      <c r="D414" s="51" t="s">
        <v>492</v>
      </c>
      <c r="E414" s="146"/>
      <c r="F414" s="146"/>
      <c r="G414" s="52"/>
      <c r="H414" s="78" t="s">
        <v>1986</v>
      </c>
      <c r="I414" s="54"/>
      <c r="J414" s="55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1:48" s="49" customFormat="1" ht="45" customHeight="1">
      <c r="A415" s="50" t="s">
        <v>484</v>
      </c>
      <c r="B415" s="89" t="s">
        <v>463</v>
      </c>
      <c r="C415" s="81" t="s">
        <v>1987</v>
      </c>
      <c r="D415" s="51" t="s">
        <v>466</v>
      </c>
      <c r="E415" s="146"/>
      <c r="F415" s="146"/>
      <c r="G415" s="52"/>
      <c r="H415" s="78" t="s">
        <v>1988</v>
      </c>
      <c r="I415" s="54"/>
      <c r="J415" s="55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1:48" s="49" customFormat="1" ht="45" customHeight="1">
      <c r="A416" s="50" t="s">
        <v>484</v>
      </c>
      <c r="B416" s="89" t="s">
        <v>463</v>
      </c>
      <c r="C416" s="81" t="s">
        <v>964</v>
      </c>
      <c r="D416" s="51" t="s">
        <v>493</v>
      </c>
      <c r="E416" s="146"/>
      <c r="F416" s="146"/>
      <c r="G416" s="52"/>
      <c r="H416" s="78" t="s">
        <v>1989</v>
      </c>
      <c r="I416" s="54"/>
      <c r="J416" s="55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1:48" s="49" customFormat="1" ht="45" customHeight="1">
      <c r="A417" s="50" t="s">
        <v>484</v>
      </c>
      <c r="B417" s="89" t="s">
        <v>463</v>
      </c>
      <c r="C417" s="81" t="s">
        <v>1990</v>
      </c>
      <c r="D417" s="51" t="s">
        <v>494</v>
      </c>
      <c r="E417" s="146"/>
      <c r="F417" s="146"/>
      <c r="G417" s="52"/>
      <c r="H417" s="78" t="s">
        <v>1991</v>
      </c>
      <c r="I417" s="54"/>
      <c r="J417" s="55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1:48" s="49" customFormat="1" ht="45" customHeight="1">
      <c r="A418" s="50" t="s">
        <v>484</v>
      </c>
      <c r="B418" s="89" t="s">
        <v>463</v>
      </c>
      <c r="C418" s="81" t="s">
        <v>1992</v>
      </c>
      <c r="D418" s="51" t="s">
        <v>467</v>
      </c>
      <c r="E418" s="146"/>
      <c r="F418" s="146"/>
      <c r="G418" s="52"/>
      <c r="H418" s="78" t="s">
        <v>1993</v>
      </c>
      <c r="I418" s="54"/>
      <c r="J418" s="55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1:48" s="49" customFormat="1" ht="45" customHeight="1">
      <c r="A419" s="50" t="s">
        <v>484</v>
      </c>
      <c r="B419" s="89" t="s">
        <v>463</v>
      </c>
      <c r="C419" s="81" t="s">
        <v>1994</v>
      </c>
      <c r="D419" s="51" t="s">
        <v>495</v>
      </c>
      <c r="E419" s="146"/>
      <c r="F419" s="146"/>
      <c r="G419" s="52"/>
      <c r="H419" s="78" t="s">
        <v>1995</v>
      </c>
      <c r="I419" s="54"/>
      <c r="J419" s="55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1:48" s="49" customFormat="1" ht="45" customHeight="1">
      <c r="A420" s="50" t="s">
        <v>484</v>
      </c>
      <c r="B420" s="89" t="s">
        <v>463</v>
      </c>
      <c r="C420" s="81" t="s">
        <v>1996</v>
      </c>
      <c r="D420" s="51" t="s">
        <v>496</v>
      </c>
      <c r="E420" s="146"/>
      <c r="F420" s="146"/>
      <c r="G420" s="52"/>
      <c r="H420" s="78" t="s">
        <v>1997</v>
      </c>
      <c r="I420" s="54"/>
      <c r="J420" s="55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1:48" s="49" customFormat="1" ht="45" customHeight="1">
      <c r="A421" s="50" t="s">
        <v>484</v>
      </c>
      <c r="B421" s="89" t="s">
        <v>463</v>
      </c>
      <c r="C421" s="81" t="s">
        <v>1998</v>
      </c>
      <c r="D421" s="51" t="s">
        <v>468</v>
      </c>
      <c r="E421" s="146"/>
      <c r="F421" s="146"/>
      <c r="G421" s="52"/>
      <c r="H421" s="78" t="s">
        <v>1999</v>
      </c>
      <c r="I421" s="54"/>
      <c r="J421" s="55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1:48" s="49" customFormat="1" ht="45" customHeight="1">
      <c r="A422" s="50" t="s">
        <v>484</v>
      </c>
      <c r="B422" s="89" t="s">
        <v>463</v>
      </c>
      <c r="C422" s="81" t="s">
        <v>965</v>
      </c>
      <c r="D422" s="51" t="s">
        <v>497</v>
      </c>
      <c r="E422" s="146"/>
      <c r="F422" s="146"/>
      <c r="G422" s="52"/>
      <c r="H422" s="78" t="s">
        <v>2000</v>
      </c>
      <c r="I422" s="54"/>
      <c r="J422" s="55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1:48" s="49" customFormat="1" ht="45" customHeight="1">
      <c r="A423" s="50" t="s">
        <v>484</v>
      </c>
      <c r="B423" s="89" t="s">
        <v>463</v>
      </c>
      <c r="C423" s="81" t="s">
        <v>2001</v>
      </c>
      <c r="D423" s="51" t="s">
        <v>498</v>
      </c>
      <c r="E423" s="146"/>
      <c r="F423" s="146"/>
      <c r="G423" s="52"/>
      <c r="H423" s="78" t="s">
        <v>2002</v>
      </c>
      <c r="I423" s="54"/>
      <c r="J423" s="55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1:48" s="49" customFormat="1" ht="45" customHeight="1">
      <c r="A424" s="50" t="s">
        <v>484</v>
      </c>
      <c r="B424" s="89" t="s">
        <v>463</v>
      </c>
      <c r="C424" s="81" t="s">
        <v>2003</v>
      </c>
      <c r="D424" s="51" t="s">
        <v>469</v>
      </c>
      <c r="E424" s="146"/>
      <c r="F424" s="146"/>
      <c r="G424" s="52"/>
      <c r="H424" s="78" t="s">
        <v>2004</v>
      </c>
      <c r="I424" s="54"/>
      <c r="J424" s="55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1:48" s="49" customFormat="1" ht="45" customHeight="1">
      <c r="A425" s="50" t="s">
        <v>484</v>
      </c>
      <c r="B425" s="89" t="s">
        <v>463</v>
      </c>
      <c r="C425" s="81" t="s">
        <v>2005</v>
      </c>
      <c r="D425" s="51" t="s">
        <v>595</v>
      </c>
      <c r="E425" s="146"/>
      <c r="F425" s="146"/>
      <c r="G425" s="52"/>
      <c r="H425" s="78" t="s">
        <v>2006</v>
      </c>
      <c r="I425" s="54"/>
      <c r="J425" s="55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1:48" s="49" customFormat="1" ht="45" customHeight="1">
      <c r="A426" s="50" t="s">
        <v>484</v>
      </c>
      <c r="B426" s="89" t="s">
        <v>463</v>
      </c>
      <c r="C426" s="81" t="s">
        <v>2007</v>
      </c>
      <c r="D426" s="51" t="s">
        <v>499</v>
      </c>
      <c r="E426" s="146"/>
      <c r="F426" s="146"/>
      <c r="G426" s="52"/>
      <c r="H426" s="78" t="s">
        <v>2008</v>
      </c>
      <c r="I426" s="54"/>
      <c r="J426" s="55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1:48" s="49" customFormat="1" ht="45" customHeight="1">
      <c r="A427" s="50" t="s">
        <v>484</v>
      </c>
      <c r="B427" s="89" t="s">
        <v>463</v>
      </c>
      <c r="C427" s="81" t="s">
        <v>2009</v>
      </c>
      <c r="D427" s="51" t="s">
        <v>470</v>
      </c>
      <c r="E427" s="146"/>
      <c r="F427" s="146"/>
      <c r="G427" s="52"/>
      <c r="H427" s="78" t="s">
        <v>2010</v>
      </c>
      <c r="I427" s="54"/>
      <c r="J427" s="55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1:48" s="49" customFormat="1" ht="45" customHeight="1">
      <c r="A428" s="50" t="s">
        <v>484</v>
      </c>
      <c r="B428" s="89" t="s">
        <v>463</v>
      </c>
      <c r="C428" s="81" t="s">
        <v>966</v>
      </c>
      <c r="D428" s="51" t="s">
        <v>500</v>
      </c>
      <c r="E428" s="146"/>
      <c r="F428" s="146"/>
      <c r="G428" s="52"/>
      <c r="H428" s="78" t="s">
        <v>2011</v>
      </c>
      <c r="I428" s="54"/>
      <c r="J428" s="55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1:48" s="49" customFormat="1" ht="45" customHeight="1">
      <c r="A429" s="50" t="s">
        <v>484</v>
      </c>
      <c r="B429" s="89" t="s">
        <v>463</v>
      </c>
      <c r="C429" s="81" t="s">
        <v>2012</v>
      </c>
      <c r="D429" s="51" t="s">
        <v>501</v>
      </c>
      <c r="E429" s="146"/>
      <c r="F429" s="146"/>
      <c r="G429" s="52"/>
      <c r="H429" s="78" t="s">
        <v>2013</v>
      </c>
      <c r="I429" s="54"/>
      <c r="J429" s="55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1:48" s="49" customFormat="1" ht="45" customHeight="1">
      <c r="A430" s="50" t="s">
        <v>484</v>
      </c>
      <c r="B430" s="89" t="s">
        <v>463</v>
      </c>
      <c r="C430" s="81" t="s">
        <v>2014</v>
      </c>
      <c r="D430" s="51" t="s">
        <v>471</v>
      </c>
      <c r="E430" s="146"/>
      <c r="F430" s="146"/>
      <c r="G430" s="52"/>
      <c r="H430" s="78" t="s">
        <v>2015</v>
      </c>
      <c r="I430" s="54"/>
      <c r="J430" s="55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1:48" s="49" customFormat="1" ht="45" customHeight="1">
      <c r="A431" s="50" t="s">
        <v>484</v>
      </c>
      <c r="B431" s="89" t="s">
        <v>463</v>
      </c>
      <c r="C431" s="81" t="s">
        <v>2016</v>
      </c>
      <c r="D431" s="51" t="s">
        <v>502</v>
      </c>
      <c r="E431" s="146"/>
      <c r="F431" s="146"/>
      <c r="G431" s="52"/>
      <c r="H431" s="78" t="s">
        <v>2017</v>
      </c>
      <c r="I431" s="54"/>
      <c r="J431" s="55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1:48" s="49" customFormat="1" ht="45" customHeight="1">
      <c r="A432" s="50" t="s">
        <v>484</v>
      </c>
      <c r="B432" s="89" t="s">
        <v>463</v>
      </c>
      <c r="C432" s="81" t="s">
        <v>2018</v>
      </c>
      <c r="D432" s="51" t="s">
        <v>503</v>
      </c>
      <c r="E432" s="146"/>
      <c r="F432" s="146"/>
      <c r="G432" s="52"/>
      <c r="H432" s="78" t="s">
        <v>2019</v>
      </c>
      <c r="I432" s="54"/>
      <c r="J432" s="55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1:48" s="49" customFormat="1" ht="45" customHeight="1">
      <c r="A433" s="50" t="s">
        <v>484</v>
      </c>
      <c r="B433" s="89" t="s">
        <v>463</v>
      </c>
      <c r="C433" s="81" t="s">
        <v>2020</v>
      </c>
      <c r="D433" s="51" t="s">
        <v>472</v>
      </c>
      <c r="E433" s="146"/>
      <c r="F433" s="146"/>
      <c r="G433" s="52"/>
      <c r="H433" s="78" t="s">
        <v>2021</v>
      </c>
      <c r="I433" s="54"/>
      <c r="J433" s="55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1:48" s="49" customFormat="1" ht="45" customHeight="1">
      <c r="A434" s="50" t="s">
        <v>484</v>
      </c>
      <c r="B434" s="89" t="s">
        <v>463</v>
      </c>
      <c r="C434" s="81" t="s">
        <v>2022</v>
      </c>
      <c r="D434" s="51" t="s">
        <v>504</v>
      </c>
      <c r="E434" s="146"/>
      <c r="F434" s="146"/>
      <c r="G434" s="52"/>
      <c r="H434" s="78" t="s">
        <v>2023</v>
      </c>
      <c r="I434" s="54"/>
      <c r="J434" s="55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1:48" s="49" customFormat="1" ht="45" customHeight="1">
      <c r="A435" s="50" t="s">
        <v>484</v>
      </c>
      <c r="B435" s="89" t="s">
        <v>463</v>
      </c>
      <c r="C435" s="81" t="s">
        <v>2024</v>
      </c>
      <c r="D435" s="51" t="s">
        <v>505</v>
      </c>
      <c r="E435" s="146"/>
      <c r="F435" s="146"/>
      <c r="G435" s="52"/>
      <c r="H435" s="78" t="s">
        <v>2025</v>
      </c>
      <c r="I435" s="54"/>
      <c r="J435" s="55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1:48" s="49" customFormat="1" ht="45" customHeight="1">
      <c r="A436" s="50" t="s">
        <v>484</v>
      </c>
      <c r="B436" s="89" t="s">
        <v>463</v>
      </c>
      <c r="C436" s="81" t="s">
        <v>2026</v>
      </c>
      <c r="D436" s="51" t="s">
        <v>473</v>
      </c>
      <c r="E436" s="146"/>
      <c r="F436" s="146"/>
      <c r="G436" s="52"/>
      <c r="H436" s="78" t="s">
        <v>2027</v>
      </c>
      <c r="I436" s="54"/>
      <c r="J436" s="55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1:48" s="49" customFormat="1" ht="45" customHeight="1">
      <c r="A437" s="50" t="s">
        <v>484</v>
      </c>
      <c r="B437" s="89" t="s">
        <v>463</v>
      </c>
      <c r="C437" s="81" t="s">
        <v>2028</v>
      </c>
      <c r="D437" s="51" t="s">
        <v>506</v>
      </c>
      <c r="E437" s="146"/>
      <c r="F437" s="146"/>
      <c r="G437" s="52"/>
      <c r="H437" s="78" t="s">
        <v>2029</v>
      </c>
      <c r="I437" s="54"/>
      <c r="J437" s="55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1:48" s="49" customFormat="1" ht="45" customHeight="1">
      <c r="A438" s="50" t="s">
        <v>484</v>
      </c>
      <c r="B438" s="89" t="s">
        <v>585</v>
      </c>
      <c r="C438" s="81" t="s">
        <v>1073</v>
      </c>
      <c r="D438" s="51" t="s">
        <v>15</v>
      </c>
      <c r="E438" s="146"/>
      <c r="F438" s="146"/>
      <c r="G438" s="52"/>
      <c r="H438" s="78" t="s">
        <v>2074</v>
      </c>
      <c r="I438" s="54"/>
      <c r="J438" s="55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1:48" s="49" customFormat="1" ht="45" customHeight="1">
      <c r="A439" s="50" t="s">
        <v>484</v>
      </c>
      <c r="B439" s="89" t="s">
        <v>585</v>
      </c>
      <c r="C439" s="81" t="s">
        <v>1075</v>
      </c>
      <c r="D439" s="51" t="s">
        <v>16</v>
      </c>
      <c r="E439" s="146"/>
      <c r="F439" s="146"/>
      <c r="G439" s="52"/>
      <c r="H439" s="78" t="s">
        <v>2075</v>
      </c>
      <c r="I439" s="54"/>
      <c r="J439" s="55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1:48" s="49" customFormat="1" ht="45" customHeight="1">
      <c r="A440" s="50" t="s">
        <v>484</v>
      </c>
      <c r="B440" s="89" t="s">
        <v>585</v>
      </c>
      <c r="C440" s="81" t="s">
        <v>1077</v>
      </c>
      <c r="D440" s="51" t="s">
        <v>14</v>
      </c>
      <c r="E440" s="146"/>
      <c r="F440" s="146"/>
      <c r="G440" s="52"/>
      <c r="H440" s="78" t="s">
        <v>2073</v>
      </c>
      <c r="I440" s="54"/>
      <c r="J440" s="55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1:48" s="3" customFormat="1" ht="45" customHeight="1">
      <c r="A441" s="83" t="s">
        <v>565</v>
      </c>
      <c r="B441" s="84" t="s">
        <v>521</v>
      </c>
      <c r="C441" s="85" t="s">
        <v>1054</v>
      </c>
      <c r="D441" s="86" t="s">
        <v>508</v>
      </c>
      <c r="E441" s="149"/>
      <c r="F441" s="149"/>
      <c r="G441" s="87"/>
      <c r="H441" s="78" t="s">
        <v>1055</v>
      </c>
      <c r="I441" s="88"/>
      <c r="J441" s="9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8" s="3" customFormat="1" ht="45" customHeight="1">
      <c r="A442" s="83" t="s">
        <v>565</v>
      </c>
      <c r="B442" s="84" t="s">
        <v>521</v>
      </c>
      <c r="C442" s="85" t="s">
        <v>1056</v>
      </c>
      <c r="D442" s="86" t="s">
        <v>846</v>
      </c>
      <c r="E442" s="149"/>
      <c r="F442" s="149"/>
      <c r="G442" s="87"/>
      <c r="H442" s="78" t="s">
        <v>1057</v>
      </c>
      <c r="I442" s="88"/>
      <c r="J442" s="9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8" s="49" customFormat="1" ht="45" customHeight="1">
      <c r="A443" s="50" t="s">
        <v>565</v>
      </c>
      <c r="B443" s="89" t="s">
        <v>521</v>
      </c>
      <c r="C443" s="81" t="s">
        <v>970</v>
      </c>
      <c r="D443" s="51" t="s">
        <v>844</v>
      </c>
      <c r="E443" s="146"/>
      <c r="F443" s="146"/>
      <c r="G443" s="52"/>
      <c r="H443" s="78" t="s">
        <v>1058</v>
      </c>
      <c r="I443" s="54"/>
      <c r="J443" s="55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1:48" s="49" customFormat="1" ht="45" customHeight="1">
      <c r="A444" s="50" t="s">
        <v>565</v>
      </c>
      <c r="B444" s="89" t="s">
        <v>521</v>
      </c>
      <c r="C444" s="81" t="s">
        <v>1059</v>
      </c>
      <c r="D444" s="51" t="s">
        <v>507</v>
      </c>
      <c r="E444" s="146"/>
      <c r="F444" s="146"/>
      <c r="G444" s="52"/>
      <c r="H444" s="78" t="s">
        <v>1060</v>
      </c>
      <c r="I444" s="54"/>
      <c r="J444" s="55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1:48" s="49" customFormat="1" ht="45" customHeight="1">
      <c r="A445" s="50" t="s">
        <v>565</v>
      </c>
      <c r="B445" s="89" t="s">
        <v>521</v>
      </c>
      <c r="C445" s="81" t="s">
        <v>980</v>
      </c>
      <c r="D445" s="51" t="s">
        <v>845</v>
      </c>
      <c r="E445" s="146"/>
      <c r="F445" s="146"/>
      <c r="G445" s="52"/>
      <c r="H445" s="78" t="s">
        <v>1061</v>
      </c>
      <c r="I445" s="54"/>
      <c r="J445" s="55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1:48" s="49" customFormat="1" ht="45" customHeight="1">
      <c r="A446" s="50" t="s">
        <v>565</v>
      </c>
      <c r="B446" s="89" t="s">
        <v>521</v>
      </c>
      <c r="C446" s="81" t="s">
        <v>1008</v>
      </c>
      <c r="D446" s="51" t="s">
        <v>517</v>
      </c>
      <c r="E446" s="146"/>
      <c r="F446" s="146"/>
      <c r="G446" s="52"/>
      <c r="H446" s="78" t="s">
        <v>1009</v>
      </c>
      <c r="I446" s="54"/>
      <c r="J446" s="55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1:48" s="49" customFormat="1" ht="45" customHeight="1">
      <c r="A447" s="50" t="s">
        <v>565</v>
      </c>
      <c r="B447" s="89" t="s">
        <v>521</v>
      </c>
      <c r="C447" s="81" t="s">
        <v>1050</v>
      </c>
      <c r="D447" s="51" t="s">
        <v>518</v>
      </c>
      <c r="E447" s="146"/>
      <c r="F447" s="146"/>
      <c r="G447" s="52"/>
      <c r="H447" s="78" t="s">
        <v>1051</v>
      </c>
      <c r="I447" s="54"/>
      <c r="J447" s="55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1:48" s="3" customFormat="1" ht="45" customHeight="1">
      <c r="A448" s="83" t="s">
        <v>565</v>
      </c>
      <c r="B448" s="84" t="s">
        <v>521</v>
      </c>
      <c r="C448" s="85" t="s">
        <v>1010</v>
      </c>
      <c r="D448" s="86" t="s">
        <v>519</v>
      </c>
      <c r="E448" s="149"/>
      <c r="F448" s="149"/>
      <c r="G448" s="87"/>
      <c r="H448" s="78" t="s">
        <v>1011</v>
      </c>
      <c r="I448" s="88"/>
      <c r="J448" s="9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8" s="49" customFormat="1" ht="45" customHeight="1">
      <c r="A449" s="50" t="s">
        <v>565</v>
      </c>
      <c r="B449" s="89" t="s">
        <v>521</v>
      </c>
      <c r="C449" s="81" t="s">
        <v>1052</v>
      </c>
      <c r="D449" s="51" t="s">
        <v>520</v>
      </c>
      <c r="E449" s="146"/>
      <c r="F449" s="146"/>
      <c r="G449" s="52"/>
      <c r="H449" s="78" t="s">
        <v>1053</v>
      </c>
      <c r="I449" s="54"/>
      <c r="J449" s="55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1:48" s="49" customFormat="1" ht="45" customHeight="1">
      <c r="A450" s="50" t="s">
        <v>565</v>
      </c>
      <c r="B450" s="89" t="s">
        <v>521</v>
      </c>
      <c r="C450" s="81" t="s">
        <v>1012</v>
      </c>
      <c r="D450" s="51" t="s">
        <v>849</v>
      </c>
      <c r="E450" s="146"/>
      <c r="F450" s="146"/>
      <c r="G450" s="52"/>
      <c r="H450" s="78" t="s">
        <v>1013</v>
      </c>
      <c r="I450" s="54"/>
      <c r="J450" s="55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1:48" s="49" customFormat="1" ht="45" customHeight="1">
      <c r="A451" s="50" t="s">
        <v>565</v>
      </c>
      <c r="B451" s="89" t="s">
        <v>521</v>
      </c>
      <c r="C451" s="81" t="s">
        <v>1032</v>
      </c>
      <c r="D451" s="51" t="s">
        <v>852</v>
      </c>
      <c r="E451" s="146"/>
      <c r="F451" s="146"/>
      <c r="G451" s="52"/>
      <c r="H451" s="78" t="s">
        <v>1033</v>
      </c>
      <c r="I451" s="54"/>
      <c r="J451" s="55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1:48" s="49" customFormat="1" ht="45" customHeight="1">
      <c r="A452" s="50" t="s">
        <v>565</v>
      </c>
      <c r="B452" s="89" t="s">
        <v>521</v>
      </c>
      <c r="C452" s="81" t="s">
        <v>1014</v>
      </c>
      <c r="D452" s="51" t="s">
        <v>855</v>
      </c>
      <c r="E452" s="146"/>
      <c r="F452" s="146"/>
      <c r="G452" s="52"/>
      <c r="H452" s="78" t="s">
        <v>1015</v>
      </c>
      <c r="I452" s="54"/>
      <c r="J452" s="55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1:48" s="49" customFormat="1" ht="45" customHeight="1">
      <c r="A453" s="50" t="s">
        <v>565</v>
      </c>
      <c r="B453" s="89" t="s">
        <v>521</v>
      </c>
      <c r="C453" s="81" t="s">
        <v>1016</v>
      </c>
      <c r="D453" s="51" t="s">
        <v>858</v>
      </c>
      <c r="E453" s="146"/>
      <c r="F453" s="146"/>
      <c r="G453" s="52"/>
      <c r="H453" s="78" t="s">
        <v>1017</v>
      </c>
      <c r="I453" s="54"/>
      <c r="J453" s="55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1:48" s="49" customFormat="1" ht="45" customHeight="1">
      <c r="A454" s="50" t="s">
        <v>565</v>
      </c>
      <c r="B454" s="89" t="s">
        <v>521</v>
      </c>
      <c r="C454" s="81" t="s">
        <v>1034</v>
      </c>
      <c r="D454" s="51" t="s">
        <v>861</v>
      </c>
      <c r="E454" s="146"/>
      <c r="F454" s="146"/>
      <c r="G454" s="52"/>
      <c r="H454" s="78" t="s">
        <v>1035</v>
      </c>
      <c r="I454" s="54"/>
      <c r="J454" s="55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1:48" s="49" customFormat="1" ht="45" customHeight="1">
      <c r="A455" s="50" t="s">
        <v>565</v>
      </c>
      <c r="B455" s="89" t="s">
        <v>521</v>
      </c>
      <c r="C455" s="81" t="s">
        <v>1018</v>
      </c>
      <c r="D455" s="51" t="s">
        <v>509</v>
      </c>
      <c r="E455" s="146"/>
      <c r="F455" s="146"/>
      <c r="G455" s="52"/>
      <c r="H455" s="78" t="s">
        <v>1019</v>
      </c>
      <c r="I455" s="54"/>
      <c r="J455" s="55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1:48" s="49" customFormat="1" ht="45" customHeight="1">
      <c r="A456" s="50" t="s">
        <v>565</v>
      </c>
      <c r="B456" s="89" t="s">
        <v>521</v>
      </c>
      <c r="C456" s="81" t="s">
        <v>1042</v>
      </c>
      <c r="D456" s="51" t="s">
        <v>510</v>
      </c>
      <c r="E456" s="146"/>
      <c r="F456" s="146"/>
      <c r="G456" s="52"/>
      <c r="H456" s="78" t="s">
        <v>1043</v>
      </c>
      <c r="I456" s="54"/>
      <c r="J456" s="55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1:48" s="49" customFormat="1" ht="45" customHeight="1">
      <c r="A457" s="50" t="s">
        <v>565</v>
      </c>
      <c r="B457" s="89" t="s">
        <v>521</v>
      </c>
      <c r="C457" s="81" t="s">
        <v>1020</v>
      </c>
      <c r="D457" s="51" t="s">
        <v>511</v>
      </c>
      <c r="E457" s="146"/>
      <c r="F457" s="146"/>
      <c r="G457" s="52"/>
      <c r="H457" s="78" t="s">
        <v>1021</v>
      </c>
      <c r="I457" s="54"/>
      <c r="J457" s="55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1:48" s="49" customFormat="1" ht="45" customHeight="1">
      <c r="A458" s="50" t="s">
        <v>565</v>
      </c>
      <c r="B458" s="89" t="s">
        <v>521</v>
      </c>
      <c r="C458" s="81" t="s">
        <v>1044</v>
      </c>
      <c r="D458" s="51" t="s">
        <v>512</v>
      </c>
      <c r="E458" s="146"/>
      <c r="F458" s="146"/>
      <c r="G458" s="52"/>
      <c r="H458" s="78" t="s">
        <v>1045</v>
      </c>
      <c r="I458" s="54"/>
      <c r="J458" s="55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1:48" s="49" customFormat="1" ht="45" customHeight="1">
      <c r="A459" s="50" t="s">
        <v>565</v>
      </c>
      <c r="B459" s="89" t="s">
        <v>521</v>
      </c>
      <c r="C459" s="81" t="s">
        <v>972</v>
      </c>
      <c r="D459" s="51" t="s">
        <v>847</v>
      </c>
      <c r="E459" s="146"/>
      <c r="F459" s="146"/>
      <c r="G459" s="52"/>
      <c r="H459" s="78" t="s">
        <v>1022</v>
      </c>
      <c r="I459" s="54"/>
      <c r="J459" s="55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1:48" s="49" customFormat="1" ht="45" customHeight="1">
      <c r="A460" s="50" t="s">
        <v>565</v>
      </c>
      <c r="B460" s="89" t="s">
        <v>521</v>
      </c>
      <c r="C460" s="81" t="s">
        <v>974</v>
      </c>
      <c r="D460" s="51" t="s">
        <v>850</v>
      </c>
      <c r="E460" s="146"/>
      <c r="F460" s="146"/>
      <c r="G460" s="52"/>
      <c r="H460" s="78" t="s">
        <v>1036</v>
      </c>
      <c r="I460" s="54"/>
      <c r="J460" s="55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1:48" s="49" customFormat="1" ht="45" customHeight="1">
      <c r="A461" s="50" t="s">
        <v>565</v>
      </c>
      <c r="B461" s="89" t="s">
        <v>521</v>
      </c>
      <c r="C461" s="81" t="s">
        <v>976</v>
      </c>
      <c r="D461" s="51" t="s">
        <v>853</v>
      </c>
      <c r="E461" s="146"/>
      <c r="F461" s="146"/>
      <c r="G461" s="52"/>
      <c r="H461" s="78" t="s">
        <v>1023</v>
      </c>
      <c r="I461" s="54"/>
      <c r="J461" s="55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1:48" s="49" customFormat="1" ht="45" customHeight="1">
      <c r="A462" s="50" t="s">
        <v>565</v>
      </c>
      <c r="B462" s="89" t="s">
        <v>521</v>
      </c>
      <c r="C462" s="81" t="s">
        <v>978</v>
      </c>
      <c r="D462" s="51" t="s">
        <v>856</v>
      </c>
      <c r="E462" s="146"/>
      <c r="F462" s="146"/>
      <c r="G462" s="52"/>
      <c r="H462" s="78" t="s">
        <v>1024</v>
      </c>
      <c r="I462" s="54"/>
      <c r="J462" s="55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1:48" s="49" customFormat="1" ht="45" customHeight="1">
      <c r="A463" s="50" t="s">
        <v>565</v>
      </c>
      <c r="B463" s="89" t="s">
        <v>521</v>
      </c>
      <c r="C463" s="81" t="s">
        <v>1037</v>
      </c>
      <c r="D463" s="51" t="s">
        <v>859</v>
      </c>
      <c r="E463" s="146"/>
      <c r="F463" s="146"/>
      <c r="G463" s="52"/>
      <c r="H463" s="78" t="s">
        <v>1038</v>
      </c>
      <c r="I463" s="54"/>
      <c r="J463" s="55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1:48" s="49" customFormat="1" ht="45" customHeight="1">
      <c r="A464" s="50" t="s">
        <v>565</v>
      </c>
      <c r="B464" s="89" t="s">
        <v>521</v>
      </c>
      <c r="C464" s="81" t="s">
        <v>1025</v>
      </c>
      <c r="D464" s="51" t="s">
        <v>513</v>
      </c>
      <c r="E464" s="146"/>
      <c r="F464" s="146"/>
      <c r="G464" s="52"/>
      <c r="H464" s="78" t="s">
        <v>1026</v>
      </c>
      <c r="I464" s="54"/>
      <c r="J464" s="55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1:48" s="49" customFormat="1" ht="45" customHeight="1">
      <c r="A465" s="50" t="s">
        <v>565</v>
      </c>
      <c r="B465" s="89" t="s">
        <v>521</v>
      </c>
      <c r="C465" s="81" t="s">
        <v>1046</v>
      </c>
      <c r="D465" s="51" t="s">
        <v>514</v>
      </c>
      <c r="E465" s="146"/>
      <c r="F465" s="146"/>
      <c r="G465" s="52"/>
      <c r="H465" s="78" t="s">
        <v>1047</v>
      </c>
      <c r="I465" s="54"/>
      <c r="J465" s="55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1:48" s="49" customFormat="1" ht="45" customHeight="1">
      <c r="A466" s="50" t="s">
        <v>565</v>
      </c>
      <c r="B466" s="89" t="s">
        <v>521</v>
      </c>
      <c r="C466" s="81" t="s">
        <v>1027</v>
      </c>
      <c r="D466" s="51" t="s">
        <v>515</v>
      </c>
      <c r="E466" s="146"/>
      <c r="F466" s="146"/>
      <c r="G466" s="52"/>
      <c r="H466" s="78" t="s">
        <v>1028</v>
      </c>
      <c r="I466" s="54"/>
      <c r="J466" s="55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1:48" s="49" customFormat="1" ht="45" customHeight="1">
      <c r="A467" s="50" t="s">
        <v>565</v>
      </c>
      <c r="B467" s="89" t="s">
        <v>521</v>
      </c>
      <c r="C467" s="81" t="s">
        <v>1048</v>
      </c>
      <c r="D467" s="51" t="s">
        <v>516</v>
      </c>
      <c r="E467" s="146"/>
      <c r="F467" s="146"/>
      <c r="G467" s="52"/>
      <c r="H467" s="78" t="s">
        <v>1049</v>
      </c>
      <c r="I467" s="54"/>
      <c r="J467" s="55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1:48" s="49" customFormat="1" ht="45" customHeight="1">
      <c r="A468" s="50" t="s">
        <v>565</v>
      </c>
      <c r="B468" s="89" t="s">
        <v>521</v>
      </c>
      <c r="C468" s="81" t="s">
        <v>982</v>
      </c>
      <c r="D468" s="51" t="s">
        <v>848</v>
      </c>
      <c r="E468" s="146"/>
      <c r="F468" s="146"/>
      <c r="G468" s="52"/>
      <c r="H468" s="78" t="s">
        <v>1029</v>
      </c>
      <c r="I468" s="54"/>
      <c r="J468" s="55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1:48" s="49" customFormat="1" ht="45" customHeight="1">
      <c r="A469" s="50" t="s">
        <v>565</v>
      </c>
      <c r="B469" s="89" t="s">
        <v>521</v>
      </c>
      <c r="C469" s="81" t="s">
        <v>984</v>
      </c>
      <c r="D469" s="51" t="s">
        <v>851</v>
      </c>
      <c r="E469" s="146"/>
      <c r="F469" s="146"/>
      <c r="G469" s="52"/>
      <c r="H469" s="78" t="s">
        <v>1039</v>
      </c>
      <c r="I469" s="54"/>
      <c r="J469" s="55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1:48" s="49" customFormat="1" ht="45" customHeight="1">
      <c r="A470" s="50" t="s">
        <v>565</v>
      </c>
      <c r="B470" s="89" t="s">
        <v>521</v>
      </c>
      <c r="C470" s="81" t="s">
        <v>986</v>
      </c>
      <c r="D470" s="51" t="s">
        <v>854</v>
      </c>
      <c r="E470" s="146"/>
      <c r="F470" s="146"/>
      <c r="G470" s="52"/>
      <c r="H470" s="78" t="s">
        <v>1030</v>
      </c>
      <c r="I470" s="54"/>
      <c r="J470" s="55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1:48" s="49" customFormat="1" ht="45" customHeight="1">
      <c r="A471" s="50" t="s">
        <v>565</v>
      </c>
      <c r="B471" s="89" t="s">
        <v>521</v>
      </c>
      <c r="C471" s="81" t="s">
        <v>988</v>
      </c>
      <c r="D471" s="51" t="s">
        <v>857</v>
      </c>
      <c r="E471" s="146"/>
      <c r="F471" s="146"/>
      <c r="G471" s="52"/>
      <c r="H471" s="78" t="s">
        <v>1031</v>
      </c>
      <c r="I471" s="54"/>
      <c r="J471" s="55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1:48" s="49" customFormat="1" ht="45" customHeight="1">
      <c r="A472" s="50" t="s">
        <v>565</v>
      </c>
      <c r="B472" s="89" t="s">
        <v>521</v>
      </c>
      <c r="C472" s="81" t="s">
        <v>1040</v>
      </c>
      <c r="D472" s="51" t="s">
        <v>860</v>
      </c>
      <c r="E472" s="146"/>
      <c r="F472" s="146"/>
      <c r="G472" s="52"/>
      <c r="H472" s="78" t="s">
        <v>1041</v>
      </c>
      <c r="I472" s="54"/>
      <c r="J472" s="55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1:48" s="49" customFormat="1" ht="45" customHeight="1">
      <c r="A473" s="50" t="s">
        <v>565</v>
      </c>
      <c r="B473" s="89" t="s">
        <v>1001</v>
      </c>
      <c r="C473" s="81" t="s">
        <v>902</v>
      </c>
      <c r="D473" s="51" t="s">
        <v>903</v>
      </c>
      <c r="E473" s="146"/>
      <c r="F473" s="146"/>
      <c r="G473" s="52"/>
      <c r="H473" s="78" t="s">
        <v>1007</v>
      </c>
      <c r="I473" s="54"/>
      <c r="J473" s="55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1:48" s="49" customFormat="1" ht="45" customHeight="1">
      <c r="A474" s="50" t="s">
        <v>565</v>
      </c>
      <c r="B474" s="89" t="s">
        <v>1001</v>
      </c>
      <c r="C474" s="81" t="s">
        <v>970</v>
      </c>
      <c r="D474" s="51" t="s">
        <v>971</v>
      </c>
      <c r="E474" s="146"/>
      <c r="F474" s="146"/>
      <c r="G474" s="52"/>
      <c r="H474" s="78" t="s">
        <v>990</v>
      </c>
      <c r="I474" s="54"/>
      <c r="J474" s="55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1:48" s="49" customFormat="1" ht="45" customHeight="1">
      <c r="A475" s="50" t="s">
        <v>565</v>
      </c>
      <c r="B475" s="89" t="s">
        <v>1001</v>
      </c>
      <c r="C475" s="81" t="s">
        <v>980</v>
      </c>
      <c r="D475" s="51" t="s">
        <v>981</v>
      </c>
      <c r="E475" s="146"/>
      <c r="F475" s="146"/>
      <c r="G475" s="52"/>
      <c r="H475" s="78" t="s">
        <v>995</v>
      </c>
      <c r="I475" s="54"/>
      <c r="J475" s="55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1:48" s="49" customFormat="1" ht="45" customHeight="1">
      <c r="A476" s="50" t="s">
        <v>565</v>
      </c>
      <c r="B476" s="89" t="s">
        <v>1001</v>
      </c>
      <c r="C476" s="81" t="s">
        <v>904</v>
      </c>
      <c r="D476" s="51" t="s">
        <v>905</v>
      </c>
      <c r="E476" s="146"/>
      <c r="F476" s="146"/>
      <c r="G476" s="52"/>
      <c r="H476" s="78" t="s">
        <v>1002</v>
      </c>
      <c r="I476" s="54"/>
      <c r="J476" s="55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1:48" s="49" customFormat="1" ht="45" customHeight="1">
      <c r="A477" s="50" t="s">
        <v>565</v>
      </c>
      <c r="B477" s="89" t="s">
        <v>1001</v>
      </c>
      <c r="C477" s="81" t="s">
        <v>906</v>
      </c>
      <c r="D477" s="51" t="s">
        <v>907</v>
      </c>
      <c r="E477" s="146"/>
      <c r="F477" s="146"/>
      <c r="G477" s="52"/>
      <c r="H477" s="78" t="s">
        <v>1003</v>
      </c>
      <c r="I477" s="54"/>
      <c r="J477" s="55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1:48" s="49" customFormat="1" ht="45" customHeight="1">
      <c r="A478" s="50" t="s">
        <v>565</v>
      </c>
      <c r="B478" s="89" t="s">
        <v>1001</v>
      </c>
      <c r="C478" s="81" t="s">
        <v>908</v>
      </c>
      <c r="D478" s="51" t="s">
        <v>909</v>
      </c>
      <c r="E478" s="146"/>
      <c r="F478" s="146"/>
      <c r="G478" s="52"/>
      <c r="H478" s="78" t="s">
        <v>1004</v>
      </c>
      <c r="I478" s="54"/>
      <c r="J478" s="55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1:48" s="49" customFormat="1" ht="45" customHeight="1">
      <c r="A479" s="50" t="s">
        <v>565</v>
      </c>
      <c r="B479" s="89" t="s">
        <v>1001</v>
      </c>
      <c r="C479" s="81" t="s">
        <v>910</v>
      </c>
      <c r="D479" s="51" t="s">
        <v>911</v>
      </c>
      <c r="E479" s="146"/>
      <c r="F479" s="146"/>
      <c r="G479" s="52"/>
      <c r="H479" s="78" t="s">
        <v>1005</v>
      </c>
      <c r="I479" s="54"/>
      <c r="J479" s="55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1:48" s="49" customFormat="1" ht="45" customHeight="1">
      <c r="A480" s="50" t="s">
        <v>565</v>
      </c>
      <c r="B480" s="89" t="s">
        <v>1001</v>
      </c>
      <c r="C480" s="81" t="s">
        <v>912</v>
      </c>
      <c r="D480" s="51" t="s">
        <v>913</v>
      </c>
      <c r="E480" s="146"/>
      <c r="F480" s="146"/>
      <c r="G480" s="52"/>
      <c r="H480" s="78" t="s">
        <v>1006</v>
      </c>
      <c r="I480" s="54"/>
      <c r="J480" s="55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1:48" s="49" customFormat="1" ht="45" customHeight="1">
      <c r="A481" s="50" t="s">
        <v>565</v>
      </c>
      <c r="B481" s="89" t="s">
        <v>1001</v>
      </c>
      <c r="C481" s="81" t="s">
        <v>972</v>
      </c>
      <c r="D481" s="51" t="s">
        <v>973</v>
      </c>
      <c r="E481" s="146"/>
      <c r="F481" s="146"/>
      <c r="G481" s="52"/>
      <c r="H481" s="78" t="s">
        <v>991</v>
      </c>
      <c r="I481" s="54"/>
      <c r="J481" s="55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1:48" s="49" customFormat="1" ht="45" customHeight="1">
      <c r="A482" s="50" t="s">
        <v>565</v>
      </c>
      <c r="B482" s="89" t="s">
        <v>1001</v>
      </c>
      <c r="C482" s="81" t="s">
        <v>974</v>
      </c>
      <c r="D482" s="51" t="s">
        <v>975</v>
      </c>
      <c r="E482" s="146"/>
      <c r="F482" s="146"/>
      <c r="G482" s="52"/>
      <c r="H482" s="78" t="s">
        <v>992</v>
      </c>
      <c r="I482" s="54"/>
      <c r="J482" s="55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1:48" s="49" customFormat="1" ht="45" customHeight="1">
      <c r="A483" s="50" t="s">
        <v>565</v>
      </c>
      <c r="B483" s="89" t="s">
        <v>1001</v>
      </c>
      <c r="C483" s="81" t="s">
        <v>976</v>
      </c>
      <c r="D483" s="51" t="s">
        <v>977</v>
      </c>
      <c r="E483" s="146"/>
      <c r="F483" s="146"/>
      <c r="G483" s="52"/>
      <c r="H483" s="78" t="s">
        <v>993</v>
      </c>
      <c r="I483" s="54"/>
      <c r="J483" s="55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1:48" s="49" customFormat="1" ht="45" customHeight="1">
      <c r="A484" s="50" t="s">
        <v>565</v>
      </c>
      <c r="B484" s="89" t="s">
        <v>1001</v>
      </c>
      <c r="C484" s="81" t="s">
        <v>978</v>
      </c>
      <c r="D484" s="51" t="s">
        <v>979</v>
      </c>
      <c r="E484" s="146"/>
      <c r="F484" s="146"/>
      <c r="G484" s="52"/>
      <c r="H484" s="78" t="s">
        <v>994</v>
      </c>
      <c r="I484" s="54"/>
      <c r="J484" s="55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1:48" s="49" customFormat="1" ht="45" customHeight="1">
      <c r="A485" s="50" t="s">
        <v>565</v>
      </c>
      <c r="B485" s="89" t="s">
        <v>1001</v>
      </c>
      <c r="C485" s="81" t="s">
        <v>982</v>
      </c>
      <c r="D485" s="51" t="s">
        <v>983</v>
      </c>
      <c r="E485" s="146"/>
      <c r="F485" s="146"/>
      <c r="G485" s="52"/>
      <c r="H485" s="78" t="s">
        <v>996</v>
      </c>
      <c r="I485" s="54"/>
      <c r="J485" s="55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1:48" s="49" customFormat="1" ht="45" customHeight="1">
      <c r="A486" s="50" t="s">
        <v>565</v>
      </c>
      <c r="B486" s="89" t="s">
        <v>1001</v>
      </c>
      <c r="C486" s="81" t="s">
        <v>984</v>
      </c>
      <c r="D486" s="51" t="s">
        <v>985</v>
      </c>
      <c r="E486" s="146"/>
      <c r="F486" s="146"/>
      <c r="G486" s="52"/>
      <c r="H486" s="78" t="s">
        <v>997</v>
      </c>
      <c r="I486" s="54"/>
      <c r="J486" s="55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1:48" s="49" customFormat="1" ht="45" customHeight="1">
      <c r="A487" s="50" t="s">
        <v>565</v>
      </c>
      <c r="B487" s="89" t="s">
        <v>1001</v>
      </c>
      <c r="C487" s="81" t="s">
        <v>986</v>
      </c>
      <c r="D487" s="51" t="s">
        <v>987</v>
      </c>
      <c r="E487" s="146"/>
      <c r="F487" s="146"/>
      <c r="G487" s="52"/>
      <c r="H487" s="78" t="s">
        <v>998</v>
      </c>
      <c r="I487" s="54"/>
      <c r="J487" s="55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1:48" s="49" customFormat="1" ht="45" customHeight="1">
      <c r="A488" s="50" t="s">
        <v>565</v>
      </c>
      <c r="B488" s="89" t="s">
        <v>1001</v>
      </c>
      <c r="C488" s="81" t="s">
        <v>988</v>
      </c>
      <c r="D488" s="51" t="s">
        <v>989</v>
      </c>
      <c r="E488" s="146"/>
      <c r="F488" s="146"/>
      <c r="G488" s="52"/>
      <c r="H488" s="78" t="s">
        <v>999</v>
      </c>
      <c r="I488" s="54"/>
      <c r="J488" s="55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1:48" s="49" customFormat="1" ht="45" customHeight="1">
      <c r="A489" s="50" t="s">
        <v>594</v>
      </c>
      <c r="B489" s="89" t="s">
        <v>450</v>
      </c>
      <c r="C489" s="81" t="s">
        <v>834</v>
      </c>
      <c r="D489" s="51" t="s">
        <v>813</v>
      </c>
      <c r="E489" s="146"/>
      <c r="F489" s="146"/>
      <c r="G489" s="52"/>
      <c r="H489" s="78" t="s">
        <v>1934</v>
      </c>
      <c r="I489" s="54"/>
      <c r="J489" s="55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1:48" s="49" customFormat="1" ht="45" customHeight="1">
      <c r="A490" s="50" t="s">
        <v>594</v>
      </c>
      <c r="B490" s="89" t="s">
        <v>450</v>
      </c>
      <c r="C490" s="81" t="s">
        <v>574</v>
      </c>
      <c r="D490" s="51" t="s">
        <v>814</v>
      </c>
      <c r="E490" s="146"/>
      <c r="F490" s="146"/>
      <c r="G490" s="52"/>
      <c r="H490" s="78" t="s">
        <v>1933</v>
      </c>
      <c r="I490" s="54"/>
      <c r="J490" s="55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1:48" s="49" customFormat="1" ht="45" customHeight="1">
      <c r="A491" s="50" t="s">
        <v>594</v>
      </c>
      <c r="B491" s="89" t="s">
        <v>2119</v>
      </c>
      <c r="C491" s="81" t="s">
        <v>1788</v>
      </c>
      <c r="D491" s="51" t="s">
        <v>2120</v>
      </c>
      <c r="E491" s="146"/>
      <c r="F491" s="146"/>
      <c r="G491" s="52"/>
      <c r="H491" s="78" t="s">
        <v>2121</v>
      </c>
      <c r="I491" s="54"/>
      <c r="J491" s="55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1:48" s="49" customFormat="1" ht="45" customHeight="1">
      <c r="A492" s="50" t="s">
        <v>594</v>
      </c>
      <c r="B492" s="89" t="s">
        <v>2119</v>
      </c>
      <c r="C492" s="81" t="s">
        <v>1903</v>
      </c>
      <c r="D492" s="51" t="s">
        <v>2122</v>
      </c>
      <c r="E492" s="146"/>
      <c r="F492" s="146"/>
      <c r="G492" s="52"/>
      <c r="H492" s="78" t="s">
        <v>2123</v>
      </c>
      <c r="I492" s="54"/>
      <c r="J492" s="55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1:48" s="49" customFormat="1" ht="45" customHeight="1">
      <c r="A493" s="50" t="s">
        <v>594</v>
      </c>
      <c r="B493" s="89" t="s">
        <v>451</v>
      </c>
      <c r="C493" s="81" t="s">
        <v>1931</v>
      </c>
      <c r="D493" s="51" t="s">
        <v>815</v>
      </c>
      <c r="E493" s="146"/>
      <c r="F493" s="146"/>
      <c r="G493" s="52"/>
      <c r="H493" s="78" t="s">
        <v>1932</v>
      </c>
      <c r="I493" s="54"/>
      <c r="J493" s="55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1:48" s="49" customFormat="1" ht="45" customHeight="1">
      <c r="A494" s="50" t="s">
        <v>594</v>
      </c>
      <c r="B494" s="89" t="s">
        <v>452</v>
      </c>
      <c r="C494" s="81" t="s">
        <v>1840</v>
      </c>
      <c r="D494" s="51" t="s">
        <v>816</v>
      </c>
      <c r="E494" s="146"/>
      <c r="F494" s="146"/>
      <c r="G494" s="52"/>
      <c r="H494" s="78" t="s">
        <v>1930</v>
      </c>
      <c r="I494" s="54"/>
      <c r="J494" s="55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1:48" s="49" customFormat="1" ht="45" customHeight="1">
      <c r="A495" s="50" t="s">
        <v>594</v>
      </c>
      <c r="B495" s="89" t="s">
        <v>452</v>
      </c>
      <c r="C495" s="81" t="s">
        <v>1923</v>
      </c>
      <c r="D495" s="51" t="s">
        <v>1928</v>
      </c>
      <c r="E495" s="146"/>
      <c r="F495" s="146"/>
      <c r="G495" s="52"/>
      <c r="H495" s="78" t="s">
        <v>1929</v>
      </c>
      <c r="I495" s="54"/>
      <c r="J495" s="55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1:48" s="49" customFormat="1" ht="45" customHeight="1">
      <c r="A496" s="50" t="s">
        <v>594</v>
      </c>
      <c r="B496" s="89" t="s">
        <v>453</v>
      </c>
      <c r="C496" s="81" t="s">
        <v>1926</v>
      </c>
      <c r="D496" s="51" t="s">
        <v>817</v>
      </c>
      <c r="E496" s="146"/>
      <c r="F496" s="146"/>
      <c r="G496" s="52"/>
      <c r="H496" s="78" t="s">
        <v>1927</v>
      </c>
      <c r="I496" s="54"/>
      <c r="J496" s="55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1:48" s="49" customFormat="1" ht="45" customHeight="1">
      <c r="A497" s="50" t="s">
        <v>594</v>
      </c>
      <c r="B497" s="89" t="s">
        <v>453</v>
      </c>
      <c r="C497" s="81" t="s">
        <v>1923</v>
      </c>
      <c r="D497" s="51" t="s">
        <v>1924</v>
      </c>
      <c r="E497" s="146"/>
      <c r="F497" s="146"/>
      <c r="G497" s="52"/>
      <c r="H497" s="78" t="s">
        <v>1925</v>
      </c>
      <c r="I497" s="54"/>
      <c r="J497" s="55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1:48" s="49" customFormat="1" ht="45" customHeight="1">
      <c r="A498" s="50" t="s">
        <v>594</v>
      </c>
      <c r="B498" s="89" t="s">
        <v>2077</v>
      </c>
      <c r="C498" s="81" t="s">
        <v>2296</v>
      </c>
      <c r="D498" s="51" t="s">
        <v>2295</v>
      </c>
      <c r="E498" s="146"/>
      <c r="F498" s="146"/>
      <c r="G498" s="52"/>
      <c r="H498" s="78" t="s">
        <v>2297</v>
      </c>
      <c r="I498" s="54"/>
      <c r="J498" s="55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1:48" s="49" customFormat="1" ht="45" customHeight="1">
      <c r="A499" s="50" t="s">
        <v>594</v>
      </c>
      <c r="B499" s="89" t="s">
        <v>2077</v>
      </c>
      <c r="C499" s="81" t="s">
        <v>1903</v>
      </c>
      <c r="D499" s="51" t="s">
        <v>2298</v>
      </c>
      <c r="E499" s="146"/>
      <c r="F499" s="146"/>
      <c r="G499" s="52"/>
      <c r="H499" s="78" t="s">
        <v>2299</v>
      </c>
      <c r="I499" s="54"/>
      <c r="J499" s="55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1:48" s="49" customFormat="1" ht="45" customHeight="1">
      <c r="A500" s="50" t="s">
        <v>594</v>
      </c>
      <c r="B500" s="89" t="s">
        <v>2077</v>
      </c>
      <c r="C500" s="81" t="s">
        <v>2175</v>
      </c>
      <c r="D500" s="51" t="s">
        <v>2300</v>
      </c>
      <c r="E500" s="146"/>
      <c r="F500" s="146"/>
      <c r="G500" s="52"/>
      <c r="H500" s="78" t="s">
        <v>2301</v>
      </c>
      <c r="I500" s="54"/>
      <c r="J500" s="55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1:48" s="3" customFormat="1" ht="45" customHeight="1">
      <c r="A501" s="83" t="s">
        <v>594</v>
      </c>
      <c r="B501" s="84" t="s">
        <v>2077</v>
      </c>
      <c r="C501" s="85" t="s">
        <v>1829</v>
      </c>
      <c r="D501" s="86" t="s">
        <v>2302</v>
      </c>
      <c r="E501" s="149"/>
      <c r="F501" s="149"/>
      <c r="G501" s="87"/>
      <c r="H501" s="78" t="s">
        <v>2303</v>
      </c>
      <c r="I501" s="88"/>
      <c r="J501" s="55"/>
      <c r="K501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:48" s="3" customFormat="1" ht="45" customHeight="1">
      <c r="A502" s="83" t="s">
        <v>594</v>
      </c>
      <c r="B502" s="84" t="s">
        <v>2077</v>
      </c>
      <c r="C502" s="85" t="s">
        <v>906</v>
      </c>
      <c r="D502" s="86" t="s">
        <v>2081</v>
      </c>
      <c r="E502" s="149"/>
      <c r="F502" s="149"/>
      <c r="G502" s="87"/>
      <c r="H502" s="78" t="s">
        <v>2078</v>
      </c>
      <c r="I502" s="88"/>
      <c r="J502" s="55"/>
      <c r="K50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:48" s="3" customFormat="1" ht="45" customHeight="1">
      <c r="A503" s="83" t="s">
        <v>594</v>
      </c>
      <c r="B503" s="84" t="s">
        <v>2077</v>
      </c>
      <c r="C503" s="85" t="s">
        <v>912</v>
      </c>
      <c r="D503" s="86" t="s">
        <v>2079</v>
      </c>
      <c r="E503" s="149"/>
      <c r="F503" s="149"/>
      <c r="G503" s="87"/>
      <c r="H503" s="78" t="s">
        <v>2080</v>
      </c>
      <c r="I503" s="88"/>
      <c r="J503" s="55"/>
      <c r="K503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8" s="3" customFormat="1" ht="45" customHeight="1">
      <c r="A504" s="83" t="s">
        <v>594</v>
      </c>
      <c r="B504" s="84" t="s">
        <v>2174</v>
      </c>
      <c r="C504" s="85" t="s">
        <v>1905</v>
      </c>
      <c r="D504" s="86" t="s">
        <v>2176</v>
      </c>
      <c r="E504" s="149"/>
      <c r="F504" s="149"/>
      <c r="G504" s="87"/>
      <c r="H504" s="78" t="s">
        <v>2304</v>
      </c>
      <c r="I504" s="88"/>
      <c r="J504" s="55"/>
      <c r="K50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:48" s="3" customFormat="1" ht="45" customHeight="1">
      <c r="A505" s="83" t="s">
        <v>594</v>
      </c>
      <c r="B505" s="84" t="s">
        <v>2174</v>
      </c>
      <c r="C505" s="85" t="s">
        <v>1903</v>
      </c>
      <c r="D505" s="86" t="s">
        <v>2178</v>
      </c>
      <c r="E505" s="149"/>
      <c r="F505" s="149"/>
      <c r="G505" s="87"/>
      <c r="H505" s="78" t="s">
        <v>2305</v>
      </c>
      <c r="I505" s="88"/>
      <c r="J505" s="55"/>
      <c r="K505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:48" s="3" customFormat="1" ht="45" customHeight="1">
      <c r="A506" s="83" t="s">
        <v>594</v>
      </c>
      <c r="B506" s="84" t="s">
        <v>2174</v>
      </c>
      <c r="C506" s="85" t="s">
        <v>2175</v>
      </c>
      <c r="D506" s="86" t="s">
        <v>2173</v>
      </c>
      <c r="E506" s="149"/>
      <c r="F506" s="149"/>
      <c r="G506" s="87"/>
      <c r="H506" s="78" t="s">
        <v>2306</v>
      </c>
      <c r="I506" s="88"/>
      <c r="J506" s="55"/>
      <c r="K50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:48" s="3" customFormat="1" ht="45" customHeight="1">
      <c r="A507" s="83" t="s">
        <v>594</v>
      </c>
      <c r="B507" s="84" t="s">
        <v>2174</v>
      </c>
      <c r="C507" s="85" t="s">
        <v>1829</v>
      </c>
      <c r="D507" s="86" t="s">
        <v>2177</v>
      </c>
      <c r="E507" s="149"/>
      <c r="F507" s="149"/>
      <c r="G507" s="87"/>
      <c r="H507" s="78" t="s">
        <v>2307</v>
      </c>
      <c r="I507" s="88"/>
      <c r="J507" s="55"/>
      <c r="K50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8" s="3" customFormat="1" ht="45" customHeight="1">
      <c r="A508" s="83" t="s">
        <v>594</v>
      </c>
      <c r="B508" s="84" t="s">
        <v>2174</v>
      </c>
      <c r="C508" s="85" t="s">
        <v>1900</v>
      </c>
      <c r="D508" s="86" t="s">
        <v>2180</v>
      </c>
      <c r="E508" s="149"/>
      <c r="F508" s="149"/>
      <c r="G508" s="87"/>
      <c r="H508" s="78" t="s">
        <v>2308</v>
      </c>
      <c r="I508" s="88"/>
      <c r="J508" s="55"/>
      <c r="K50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:48" s="49" customFormat="1" ht="45" customHeight="1">
      <c r="A509" s="50" t="s">
        <v>594</v>
      </c>
      <c r="B509" s="89" t="s">
        <v>2174</v>
      </c>
      <c r="C509" s="81" t="s">
        <v>1898</v>
      </c>
      <c r="D509" s="51" t="s">
        <v>2182</v>
      </c>
      <c r="E509" s="146"/>
      <c r="F509" s="146"/>
      <c r="G509" s="52"/>
      <c r="H509" s="78" t="s">
        <v>2309</v>
      </c>
      <c r="I509" s="54"/>
      <c r="J509" s="55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1:48" s="49" customFormat="1" ht="45" customHeight="1">
      <c r="A510" s="50" t="s">
        <v>594</v>
      </c>
      <c r="B510" s="89" t="s">
        <v>2174</v>
      </c>
      <c r="C510" s="81" t="s">
        <v>2185</v>
      </c>
      <c r="D510" s="51" t="s">
        <v>2179</v>
      </c>
      <c r="E510" s="146"/>
      <c r="F510" s="146"/>
      <c r="G510" s="52"/>
      <c r="H510" s="78" t="s">
        <v>2310</v>
      </c>
      <c r="I510" s="54"/>
      <c r="J510" s="55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1:48" s="49" customFormat="1" ht="45" customHeight="1">
      <c r="A511" s="50" t="s">
        <v>594</v>
      </c>
      <c r="B511" s="89" t="s">
        <v>2174</v>
      </c>
      <c r="C511" s="81" t="s">
        <v>2118</v>
      </c>
      <c r="D511" s="51" t="s">
        <v>2181</v>
      </c>
      <c r="E511" s="146"/>
      <c r="F511" s="146"/>
      <c r="G511" s="52"/>
      <c r="H511" s="78" t="s">
        <v>2311</v>
      </c>
      <c r="I511" s="54"/>
      <c r="J511" s="55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1:48" s="49" customFormat="1" ht="45" customHeight="1">
      <c r="A512" s="50" t="s">
        <v>594</v>
      </c>
      <c r="B512" s="89" t="s">
        <v>2268</v>
      </c>
      <c r="C512" s="81" t="s">
        <v>1905</v>
      </c>
      <c r="D512" s="51" t="s">
        <v>2267</v>
      </c>
      <c r="E512" s="146"/>
      <c r="F512" s="146"/>
      <c r="G512" s="52"/>
      <c r="H512" s="78" t="s">
        <v>2269</v>
      </c>
      <c r="I512" s="54"/>
      <c r="J512" s="55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1:48" s="49" customFormat="1" ht="45" customHeight="1">
      <c r="A513" s="50" t="s">
        <v>594</v>
      </c>
      <c r="B513" s="89" t="s">
        <v>2268</v>
      </c>
      <c r="C513" s="81" t="s">
        <v>1903</v>
      </c>
      <c r="D513" s="51" t="s">
        <v>2270</v>
      </c>
      <c r="E513" s="146"/>
      <c r="F513" s="146"/>
      <c r="G513" s="52"/>
      <c r="H513" s="78" t="s">
        <v>2271</v>
      </c>
      <c r="I513" s="54"/>
      <c r="J513" s="55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1:48" s="49" customFormat="1" ht="45" customHeight="1">
      <c r="A514" s="50" t="s">
        <v>594</v>
      </c>
      <c r="B514" s="89" t="s">
        <v>2268</v>
      </c>
      <c r="C514" s="81" t="s">
        <v>2175</v>
      </c>
      <c r="D514" s="51" t="s">
        <v>2275</v>
      </c>
      <c r="E514" s="146"/>
      <c r="F514" s="146"/>
      <c r="G514" s="52"/>
      <c r="H514" s="78" t="s">
        <v>2272</v>
      </c>
      <c r="I514" s="54"/>
      <c r="J514" s="55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1:48" s="49" customFormat="1" ht="45" customHeight="1">
      <c r="A515" s="50" t="s">
        <v>594</v>
      </c>
      <c r="B515" s="89" t="s">
        <v>2268</v>
      </c>
      <c r="C515" s="81" t="s">
        <v>1829</v>
      </c>
      <c r="D515" s="51" t="s">
        <v>2273</v>
      </c>
      <c r="E515" s="146"/>
      <c r="F515" s="146"/>
      <c r="G515" s="52"/>
      <c r="H515" s="78" t="s">
        <v>2274</v>
      </c>
      <c r="I515" s="54"/>
      <c r="J515" s="55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1:48" s="49" customFormat="1" ht="45" customHeight="1">
      <c r="A516" s="50" t="s">
        <v>594</v>
      </c>
      <c r="B516" s="89" t="s">
        <v>2077</v>
      </c>
      <c r="C516" s="81" t="s">
        <v>2185</v>
      </c>
      <c r="D516" s="51" t="s">
        <v>2325</v>
      </c>
      <c r="E516" s="146"/>
      <c r="F516" s="146"/>
      <c r="G516" s="52"/>
      <c r="H516" s="78" t="s">
        <v>2326</v>
      </c>
      <c r="I516" s="54"/>
      <c r="J516" s="55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1:48" s="49" customFormat="1" ht="45" customHeight="1">
      <c r="A517" s="50" t="s">
        <v>594</v>
      </c>
      <c r="B517" s="89" t="s">
        <v>2077</v>
      </c>
      <c r="C517" s="81" t="s">
        <v>1900</v>
      </c>
      <c r="D517" s="51" t="s">
        <v>2327</v>
      </c>
      <c r="E517" s="146"/>
      <c r="F517" s="146"/>
      <c r="G517" s="52"/>
      <c r="H517" s="78" t="s">
        <v>2328</v>
      </c>
      <c r="I517" s="54"/>
      <c r="J517" s="55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1:48" s="49" customFormat="1" ht="45" customHeight="1">
      <c r="A518" s="50" t="s">
        <v>594</v>
      </c>
      <c r="B518" s="89" t="s">
        <v>2077</v>
      </c>
      <c r="C518" s="81" t="s">
        <v>2118</v>
      </c>
      <c r="D518" s="51" t="s">
        <v>2329</v>
      </c>
      <c r="E518" s="146"/>
      <c r="F518" s="146"/>
      <c r="G518" s="52"/>
      <c r="H518" s="78" t="s">
        <v>2330</v>
      </c>
      <c r="I518" s="54"/>
      <c r="J518" s="55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1:48" s="49" customFormat="1" ht="45" customHeight="1">
      <c r="A519" s="50" t="s">
        <v>594</v>
      </c>
      <c r="B519" s="89" t="s">
        <v>2077</v>
      </c>
      <c r="C519" s="81" t="s">
        <v>1898</v>
      </c>
      <c r="D519" s="51" t="s">
        <v>2331</v>
      </c>
      <c r="E519" s="146"/>
      <c r="F519" s="146"/>
      <c r="G519" s="52"/>
      <c r="H519" s="78" t="s">
        <v>2332</v>
      </c>
      <c r="I519" s="54"/>
      <c r="J519" s="55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1:48" s="49" customFormat="1" ht="45" customHeight="1">
      <c r="A520" s="50" t="s">
        <v>594</v>
      </c>
      <c r="B520" s="89" t="s">
        <v>454</v>
      </c>
      <c r="C520" s="81" t="s">
        <v>834</v>
      </c>
      <c r="D520" s="51" t="s">
        <v>818</v>
      </c>
      <c r="E520" s="146"/>
      <c r="F520" s="146"/>
      <c r="G520" s="52"/>
      <c r="H520" s="78" t="s">
        <v>1922</v>
      </c>
      <c r="I520" s="54"/>
      <c r="J520" s="55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1:48" s="49" customFormat="1" ht="45" customHeight="1">
      <c r="A521" s="50" t="s">
        <v>594</v>
      </c>
      <c r="B521" s="89" t="s">
        <v>454</v>
      </c>
      <c r="C521" s="81" t="s">
        <v>1920</v>
      </c>
      <c r="D521" s="51" t="s">
        <v>819</v>
      </c>
      <c r="E521" s="146"/>
      <c r="F521" s="146"/>
      <c r="G521" s="52"/>
      <c r="H521" s="78" t="s">
        <v>1921</v>
      </c>
      <c r="I521" s="54"/>
      <c r="J521" s="55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1:48" s="49" customFormat="1" ht="45" customHeight="1">
      <c r="A522" s="50" t="s">
        <v>594</v>
      </c>
      <c r="B522" s="89" t="s">
        <v>454</v>
      </c>
      <c r="C522" s="81" t="s">
        <v>574</v>
      </c>
      <c r="D522" s="51" t="s">
        <v>820</v>
      </c>
      <c r="E522" s="146"/>
      <c r="F522" s="146"/>
      <c r="G522" s="52"/>
      <c r="H522" s="78" t="s">
        <v>1919</v>
      </c>
      <c r="I522" s="54"/>
      <c r="J522" s="55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1:48" s="49" customFormat="1" ht="45" customHeight="1">
      <c r="A523" s="50" t="s">
        <v>594</v>
      </c>
      <c r="B523" s="89" t="s">
        <v>455</v>
      </c>
      <c r="C523" s="81" t="s">
        <v>572</v>
      </c>
      <c r="D523" s="51" t="s">
        <v>479</v>
      </c>
      <c r="E523" s="146"/>
      <c r="F523" s="146"/>
      <c r="G523" s="52"/>
      <c r="H523" s="78" t="s">
        <v>1918</v>
      </c>
      <c r="I523" s="54"/>
      <c r="J523" s="55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1:48" s="49" customFormat="1" ht="45" customHeight="1">
      <c r="A524" s="50" t="s">
        <v>594</v>
      </c>
      <c r="B524" s="89" t="s">
        <v>1915</v>
      </c>
      <c r="C524" s="81" t="s">
        <v>1916</v>
      </c>
      <c r="D524" s="51" t="s">
        <v>821</v>
      </c>
      <c r="E524" s="146"/>
      <c r="F524" s="146"/>
      <c r="G524" s="52"/>
      <c r="H524" s="78" t="s">
        <v>1917</v>
      </c>
      <c r="I524" s="54"/>
      <c r="J524" s="55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1:48" s="49" customFormat="1" ht="45" customHeight="1">
      <c r="A525" s="50" t="s">
        <v>594</v>
      </c>
      <c r="B525" s="89" t="s">
        <v>1910</v>
      </c>
      <c r="C525" s="81" t="s">
        <v>1815</v>
      </c>
      <c r="D525" s="51" t="s">
        <v>822</v>
      </c>
      <c r="E525" s="146"/>
      <c r="F525" s="146"/>
      <c r="G525" s="52"/>
      <c r="H525" s="78" t="s">
        <v>1914</v>
      </c>
      <c r="I525" s="54"/>
      <c r="J525" s="55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1:48" s="49" customFormat="1" ht="45" customHeight="1">
      <c r="A526" s="50" t="s">
        <v>594</v>
      </c>
      <c r="B526" s="89" t="s">
        <v>1910</v>
      </c>
      <c r="C526" s="81" t="s">
        <v>1905</v>
      </c>
      <c r="D526" s="51" t="s">
        <v>823</v>
      </c>
      <c r="E526" s="146"/>
      <c r="F526" s="146"/>
      <c r="G526" s="52"/>
      <c r="H526" s="78" t="s">
        <v>1913</v>
      </c>
      <c r="I526" s="54"/>
      <c r="J526" s="55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1:48" s="49" customFormat="1" ht="45" customHeight="1">
      <c r="A527" s="50" t="s">
        <v>594</v>
      </c>
      <c r="B527" s="89" t="s">
        <v>1910</v>
      </c>
      <c r="C527" s="81" t="s">
        <v>2117</v>
      </c>
      <c r="D527" s="51" t="s">
        <v>1911</v>
      </c>
      <c r="E527" s="146"/>
      <c r="F527" s="146"/>
      <c r="G527" s="52"/>
      <c r="H527" s="78" t="s">
        <v>1912</v>
      </c>
      <c r="I527" s="54"/>
      <c r="J527" s="55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1:48" s="49" customFormat="1" ht="45" customHeight="1">
      <c r="A528" s="50" t="s">
        <v>594</v>
      </c>
      <c r="B528" s="89" t="s">
        <v>1907</v>
      </c>
      <c r="C528" s="81" t="s">
        <v>1905</v>
      </c>
      <c r="D528" s="51" t="s">
        <v>836</v>
      </c>
      <c r="E528" s="146"/>
      <c r="F528" s="146"/>
      <c r="G528" s="52"/>
      <c r="H528" s="78" t="s">
        <v>1909</v>
      </c>
      <c r="I528" s="54"/>
      <c r="J528" s="55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1:48" s="49" customFormat="1" ht="45" customHeight="1">
      <c r="A529" s="50" t="s">
        <v>594</v>
      </c>
      <c r="B529" s="89" t="s">
        <v>1907</v>
      </c>
      <c r="C529" s="81" t="s">
        <v>1903</v>
      </c>
      <c r="D529" s="51" t="s">
        <v>839</v>
      </c>
      <c r="E529" s="146"/>
      <c r="F529" s="146"/>
      <c r="G529" s="52"/>
      <c r="H529" s="78" t="s">
        <v>1908</v>
      </c>
      <c r="I529" s="54"/>
      <c r="J529" s="55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1:48" s="49" customFormat="1" ht="45" customHeight="1">
      <c r="A530" s="50" t="s">
        <v>594</v>
      </c>
      <c r="B530" s="89" t="s">
        <v>1902</v>
      </c>
      <c r="C530" s="81" t="s">
        <v>1905</v>
      </c>
      <c r="D530" s="51" t="s">
        <v>837</v>
      </c>
      <c r="E530" s="146"/>
      <c r="F530" s="146"/>
      <c r="G530" s="52"/>
      <c r="H530" s="78" t="s">
        <v>1906</v>
      </c>
      <c r="I530" s="54"/>
      <c r="J530" s="55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1:48" s="49" customFormat="1" ht="45" customHeight="1">
      <c r="A531" s="50" t="s">
        <v>594</v>
      </c>
      <c r="B531" s="89" t="s">
        <v>1902</v>
      </c>
      <c r="C531" s="81" t="s">
        <v>1903</v>
      </c>
      <c r="D531" s="51" t="s">
        <v>840</v>
      </c>
      <c r="E531" s="146"/>
      <c r="F531" s="146"/>
      <c r="G531" s="52"/>
      <c r="H531" s="78" t="s">
        <v>1904</v>
      </c>
      <c r="I531" s="54"/>
      <c r="J531" s="55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1:48" s="49" customFormat="1" ht="45" customHeight="1">
      <c r="A532" s="50" t="s">
        <v>594</v>
      </c>
      <c r="B532" s="89" t="s">
        <v>1897</v>
      </c>
      <c r="C532" s="81" t="s">
        <v>1900</v>
      </c>
      <c r="D532" s="51" t="s">
        <v>838</v>
      </c>
      <c r="E532" s="146"/>
      <c r="F532" s="146"/>
      <c r="G532" s="52"/>
      <c r="H532" s="78" t="s">
        <v>1901</v>
      </c>
      <c r="I532" s="54"/>
      <c r="J532" s="55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1:48" s="49" customFormat="1" ht="45" customHeight="1">
      <c r="A533" s="50" t="s">
        <v>594</v>
      </c>
      <c r="B533" s="89" t="s">
        <v>1897</v>
      </c>
      <c r="C533" s="81" t="s">
        <v>1898</v>
      </c>
      <c r="D533" s="51" t="s">
        <v>841</v>
      </c>
      <c r="E533" s="146"/>
      <c r="F533" s="146"/>
      <c r="G533" s="52"/>
      <c r="H533" s="78" t="s">
        <v>1899</v>
      </c>
      <c r="I533" s="54"/>
      <c r="J533" s="55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1:48" s="49" customFormat="1" ht="45" customHeight="1">
      <c r="A534" s="50" t="s">
        <v>594</v>
      </c>
      <c r="B534" s="89" t="s">
        <v>1895</v>
      </c>
      <c r="C534" s="81" t="s">
        <v>1815</v>
      </c>
      <c r="D534" s="51" t="s">
        <v>824</v>
      </c>
      <c r="E534" s="146"/>
      <c r="F534" s="146"/>
      <c r="G534" s="52"/>
      <c r="H534" s="78" t="s">
        <v>1896</v>
      </c>
      <c r="I534" s="54"/>
      <c r="J534" s="55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1:48" s="49" customFormat="1" ht="45" customHeight="1">
      <c r="A535" s="50" t="s">
        <v>594</v>
      </c>
      <c r="B535" s="89" t="s">
        <v>1892</v>
      </c>
      <c r="C535" s="81" t="s">
        <v>1893</v>
      </c>
      <c r="D535" s="51" t="s">
        <v>825</v>
      </c>
      <c r="E535" s="146"/>
      <c r="F535" s="146"/>
      <c r="G535" s="52"/>
      <c r="H535" s="78" t="s">
        <v>1894</v>
      </c>
      <c r="I535" s="54"/>
      <c r="J535" s="55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1:48" s="49" customFormat="1" ht="45" customHeight="1">
      <c r="A536" s="50" t="s">
        <v>594</v>
      </c>
      <c r="B536" s="89" t="s">
        <v>1890</v>
      </c>
      <c r="C536" s="81" t="s">
        <v>574</v>
      </c>
      <c r="D536" s="51" t="s">
        <v>826</v>
      </c>
      <c r="E536" s="146"/>
      <c r="F536" s="146"/>
      <c r="G536" s="52"/>
      <c r="H536" s="78" t="s">
        <v>1891</v>
      </c>
      <c r="I536" s="54"/>
      <c r="J536" s="55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1:48" s="49" customFormat="1" ht="45" customHeight="1">
      <c r="A537" s="50" t="s">
        <v>594</v>
      </c>
      <c r="B537" s="89" t="s">
        <v>456</v>
      </c>
      <c r="C537" s="81" t="s">
        <v>1085</v>
      </c>
      <c r="D537" s="51" t="s">
        <v>827</v>
      </c>
      <c r="E537" s="146"/>
      <c r="F537" s="146"/>
      <c r="G537" s="52"/>
      <c r="H537" s="78" t="s">
        <v>2312</v>
      </c>
      <c r="I537" s="54"/>
      <c r="J537" s="55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1:48" s="49" customFormat="1" ht="45" customHeight="1">
      <c r="A538" s="50" t="s">
        <v>594</v>
      </c>
      <c r="B538" s="89" t="s">
        <v>457</v>
      </c>
      <c r="C538" s="81" t="s">
        <v>1888</v>
      </c>
      <c r="D538" s="51" t="s">
        <v>828</v>
      </c>
      <c r="E538" s="146"/>
      <c r="F538" s="146"/>
      <c r="G538" s="52"/>
      <c r="H538" s="78" t="s">
        <v>1889</v>
      </c>
      <c r="I538" s="54"/>
      <c r="J538" s="55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1:48" s="49" customFormat="1" ht="45" customHeight="1">
      <c r="A539" s="50" t="s">
        <v>594</v>
      </c>
      <c r="B539" s="89" t="s">
        <v>457</v>
      </c>
      <c r="C539" s="81" t="s">
        <v>1886</v>
      </c>
      <c r="D539" s="51" t="s">
        <v>829</v>
      </c>
      <c r="E539" s="146"/>
      <c r="F539" s="146"/>
      <c r="G539" s="52"/>
      <c r="H539" s="78" t="s">
        <v>1887</v>
      </c>
      <c r="I539" s="54"/>
      <c r="J539" s="55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1:48" s="49" customFormat="1" ht="45" customHeight="1">
      <c r="A540" s="50" t="s">
        <v>594</v>
      </c>
      <c r="B540" s="89" t="s">
        <v>458</v>
      </c>
      <c r="C540" s="81" t="s">
        <v>834</v>
      </c>
      <c r="D540" s="51" t="s">
        <v>830</v>
      </c>
      <c r="E540" s="146"/>
      <c r="F540" s="146"/>
      <c r="G540" s="52"/>
      <c r="H540" s="78" t="s">
        <v>1885</v>
      </c>
      <c r="I540" s="54"/>
      <c r="J540" s="55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1:48" s="49" customFormat="1" ht="45" customHeight="1">
      <c r="A541" s="50" t="s">
        <v>594</v>
      </c>
      <c r="B541" s="89" t="s">
        <v>1882</v>
      </c>
      <c r="C541" s="81" t="s">
        <v>1883</v>
      </c>
      <c r="D541" s="51" t="s">
        <v>831</v>
      </c>
      <c r="E541" s="146"/>
      <c r="F541" s="146"/>
      <c r="G541" s="52"/>
      <c r="H541" s="78" t="s">
        <v>1884</v>
      </c>
      <c r="I541" s="54"/>
      <c r="J541" s="55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1:48" s="49" customFormat="1" ht="45" customHeight="1">
      <c r="A542" s="50" t="s">
        <v>594</v>
      </c>
      <c r="B542" s="89" t="s">
        <v>449</v>
      </c>
      <c r="C542" s="81" t="s">
        <v>1961</v>
      </c>
      <c r="D542" s="51" t="s">
        <v>481</v>
      </c>
      <c r="E542" s="146"/>
      <c r="F542" s="146"/>
      <c r="G542" s="52"/>
      <c r="H542" s="78" t="s">
        <v>1962</v>
      </c>
      <c r="I542" s="54"/>
      <c r="J542" s="55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1:48" s="49" customFormat="1" ht="45" customHeight="1">
      <c r="A543" s="50" t="s">
        <v>594</v>
      </c>
      <c r="B543" s="89" t="s">
        <v>449</v>
      </c>
      <c r="C543" s="81" t="s">
        <v>1959</v>
      </c>
      <c r="D543" s="51" t="s">
        <v>460</v>
      </c>
      <c r="E543" s="146"/>
      <c r="F543" s="146"/>
      <c r="G543" s="52"/>
      <c r="H543" s="78" t="s">
        <v>1960</v>
      </c>
      <c r="I543" s="54"/>
      <c r="J543" s="55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1:48" s="49" customFormat="1" ht="45" customHeight="1">
      <c r="A544" s="50" t="s">
        <v>594</v>
      </c>
      <c r="B544" s="89" t="s">
        <v>449</v>
      </c>
      <c r="C544" s="81" t="s">
        <v>1957</v>
      </c>
      <c r="D544" s="51" t="s">
        <v>482</v>
      </c>
      <c r="E544" s="146"/>
      <c r="F544" s="146"/>
      <c r="G544" s="52"/>
      <c r="H544" s="78" t="s">
        <v>1958</v>
      </c>
      <c r="I544" s="54"/>
      <c r="J544" s="55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1:48" s="49" customFormat="1" ht="45" customHeight="1">
      <c r="A545" s="50" t="s">
        <v>594</v>
      </c>
      <c r="B545" s="89" t="s">
        <v>1945</v>
      </c>
      <c r="C545" s="81" t="s">
        <v>1954</v>
      </c>
      <c r="D545" s="51" t="s">
        <v>1955</v>
      </c>
      <c r="E545" s="146"/>
      <c r="F545" s="146"/>
      <c r="G545" s="52"/>
      <c r="H545" s="78" t="s">
        <v>1956</v>
      </c>
      <c r="I545" s="54"/>
      <c r="J545" s="55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1:48" s="49" customFormat="1" ht="45" customHeight="1">
      <c r="A546" s="50" t="s">
        <v>594</v>
      </c>
      <c r="B546" s="89" t="s">
        <v>1945</v>
      </c>
      <c r="C546" s="81" t="s">
        <v>1081</v>
      </c>
      <c r="D546" s="51" t="s">
        <v>1952</v>
      </c>
      <c r="E546" s="146"/>
      <c r="F546" s="146"/>
      <c r="G546" s="52"/>
      <c r="H546" s="78" t="s">
        <v>1953</v>
      </c>
      <c r="I546" s="54"/>
      <c r="J546" s="55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1:48" s="49" customFormat="1" ht="45" customHeight="1">
      <c r="A547" s="50" t="s">
        <v>594</v>
      </c>
      <c r="B547" s="89" t="s">
        <v>1945</v>
      </c>
      <c r="C547" s="81" t="s">
        <v>1949</v>
      </c>
      <c r="D547" s="51" t="s">
        <v>1950</v>
      </c>
      <c r="E547" s="146"/>
      <c r="F547" s="146"/>
      <c r="G547" s="52"/>
      <c r="H547" s="78" t="s">
        <v>1951</v>
      </c>
      <c r="I547" s="54"/>
      <c r="J547" s="55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1:48" s="49" customFormat="1" ht="45" customHeight="1">
      <c r="A548" s="50" t="s">
        <v>594</v>
      </c>
      <c r="B548" s="89" t="s">
        <v>1945</v>
      </c>
      <c r="C548" s="81" t="s">
        <v>1946</v>
      </c>
      <c r="D548" s="51" t="s">
        <v>1947</v>
      </c>
      <c r="E548" s="146"/>
      <c r="F548" s="146"/>
      <c r="G548" s="52"/>
      <c r="H548" s="78" t="s">
        <v>1948</v>
      </c>
      <c r="I548" s="54"/>
      <c r="J548" s="55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1:48" s="49" customFormat="1" ht="45" customHeight="1">
      <c r="A549" s="50" t="s">
        <v>594</v>
      </c>
      <c r="B549" s="89" t="s">
        <v>449</v>
      </c>
      <c r="C549" s="81" t="s">
        <v>1943</v>
      </c>
      <c r="D549" s="51" t="s">
        <v>480</v>
      </c>
      <c r="E549" s="146"/>
      <c r="F549" s="146"/>
      <c r="G549" s="52"/>
      <c r="H549" s="78" t="s">
        <v>1944</v>
      </c>
      <c r="I549" s="54"/>
      <c r="J549" s="55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1:48" s="49" customFormat="1" ht="45" customHeight="1">
      <c r="A550" s="50" t="s">
        <v>594</v>
      </c>
      <c r="B550" s="89" t="s">
        <v>449</v>
      </c>
      <c r="C550" s="81" t="s">
        <v>1941</v>
      </c>
      <c r="D550" s="51" t="s">
        <v>459</v>
      </c>
      <c r="E550" s="146"/>
      <c r="F550" s="146"/>
      <c r="G550" s="52"/>
      <c r="H550" s="78" t="s">
        <v>1942</v>
      </c>
      <c r="I550" s="54"/>
      <c r="J550" s="55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1:48" s="49" customFormat="1" ht="45" customHeight="1">
      <c r="A551" s="50" t="s">
        <v>594</v>
      </c>
      <c r="B551" s="89" t="s">
        <v>1938</v>
      </c>
      <c r="C551" s="81" t="s">
        <v>1873</v>
      </c>
      <c r="D551" s="51" t="s">
        <v>832</v>
      </c>
      <c r="E551" s="146"/>
      <c r="F551" s="146"/>
      <c r="G551" s="52"/>
      <c r="H551" s="78" t="s">
        <v>1940</v>
      </c>
      <c r="I551" s="54"/>
      <c r="J551" s="55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 s="49" customFormat="1" ht="45" customHeight="1">
      <c r="A552" s="50" t="s">
        <v>594</v>
      </c>
      <c r="B552" s="89" t="s">
        <v>1938</v>
      </c>
      <c r="C552" s="81" t="s">
        <v>1879</v>
      </c>
      <c r="D552" s="51" t="s">
        <v>833</v>
      </c>
      <c r="E552" s="146"/>
      <c r="F552" s="146"/>
      <c r="G552" s="52"/>
      <c r="H552" s="78" t="s">
        <v>1939</v>
      </c>
      <c r="I552" s="54"/>
      <c r="J552" s="55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1:48" s="49" customFormat="1" ht="45" customHeight="1">
      <c r="A553" s="50" t="s">
        <v>594</v>
      </c>
      <c r="B553" s="89" t="s">
        <v>1935</v>
      </c>
      <c r="C553" s="81" t="s">
        <v>1936</v>
      </c>
      <c r="D553" s="51" t="s">
        <v>448</v>
      </c>
      <c r="E553" s="146"/>
      <c r="F553" s="146"/>
      <c r="G553" s="52"/>
      <c r="H553" s="78" t="s">
        <v>1937</v>
      </c>
      <c r="I553" s="54"/>
      <c r="J553" s="55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1:48" s="49" customFormat="1" ht="45" customHeight="1">
      <c r="A554" s="50" t="s">
        <v>445</v>
      </c>
      <c r="B554" s="89" t="s">
        <v>2336</v>
      </c>
      <c r="C554" s="81" t="s">
        <v>834</v>
      </c>
      <c r="D554" s="51" t="s">
        <v>2335</v>
      </c>
      <c r="E554" s="146"/>
      <c r="F554" s="146"/>
      <c r="G554" s="52"/>
      <c r="H554" s="78" t="s">
        <v>2337</v>
      </c>
      <c r="I554" s="54"/>
      <c r="J554" s="55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1:48" s="49" customFormat="1" ht="45" customHeight="1">
      <c r="A555" s="50" t="s">
        <v>445</v>
      </c>
      <c r="B555" s="89" t="s">
        <v>2336</v>
      </c>
      <c r="C555" s="81" t="s">
        <v>574</v>
      </c>
      <c r="D555" s="51" t="s">
        <v>2338</v>
      </c>
      <c r="E555" s="146"/>
      <c r="F555" s="146"/>
      <c r="G555" s="52"/>
      <c r="H555" s="78" t="s">
        <v>2339</v>
      </c>
      <c r="I555" s="54"/>
      <c r="J555" s="55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1:48" s="49" customFormat="1" ht="45" customHeight="1">
      <c r="A556" s="50" t="s">
        <v>445</v>
      </c>
      <c r="B556" s="89" t="s">
        <v>137</v>
      </c>
      <c r="C556" s="81" t="s">
        <v>572</v>
      </c>
      <c r="D556" s="51" t="s">
        <v>650</v>
      </c>
      <c r="E556" s="146"/>
      <c r="F556" s="146"/>
      <c r="G556" s="52"/>
      <c r="H556" s="78" t="s">
        <v>1117</v>
      </c>
      <c r="I556" s="54"/>
      <c r="J556" s="55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1:48" s="49" customFormat="1" ht="45" customHeight="1">
      <c r="A557" s="50" t="s">
        <v>445</v>
      </c>
      <c r="B557" s="89" t="s">
        <v>137</v>
      </c>
      <c r="C557" s="81" t="s">
        <v>834</v>
      </c>
      <c r="D557" s="51" t="s">
        <v>651</v>
      </c>
      <c r="E557" s="146"/>
      <c r="F557" s="146"/>
      <c r="G557" s="52"/>
      <c r="H557" s="78" t="s">
        <v>1116</v>
      </c>
      <c r="I557" s="54"/>
      <c r="J557" s="55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1:48" s="49" customFormat="1" ht="45" customHeight="1">
      <c r="A558" s="50" t="s">
        <v>445</v>
      </c>
      <c r="B558" s="89" t="s">
        <v>598</v>
      </c>
      <c r="C558" s="81" t="s">
        <v>1108</v>
      </c>
      <c r="D558" s="51" t="s">
        <v>654</v>
      </c>
      <c r="E558" s="146"/>
      <c r="F558" s="146"/>
      <c r="G558" s="52"/>
      <c r="H558" s="78" t="s">
        <v>1112</v>
      </c>
      <c r="I558" s="54"/>
      <c r="J558" s="55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1:48" s="49" customFormat="1" ht="45" customHeight="1">
      <c r="A559" s="50" t="s">
        <v>445</v>
      </c>
      <c r="B559" s="89" t="s">
        <v>598</v>
      </c>
      <c r="C559" s="81" t="s">
        <v>1108</v>
      </c>
      <c r="D559" s="51" t="s">
        <v>652</v>
      </c>
      <c r="E559" s="146"/>
      <c r="F559" s="146"/>
      <c r="G559" s="52"/>
      <c r="H559" s="78" t="s">
        <v>1109</v>
      </c>
      <c r="I559" s="54"/>
      <c r="J559" s="55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1:48" s="49" customFormat="1" ht="45" customHeight="1">
      <c r="A560" s="50" t="s">
        <v>445</v>
      </c>
      <c r="B560" s="89" t="s">
        <v>598</v>
      </c>
      <c r="C560" s="81" t="s">
        <v>1108</v>
      </c>
      <c r="D560" s="51" t="s">
        <v>655</v>
      </c>
      <c r="E560" s="146"/>
      <c r="F560" s="146"/>
      <c r="G560" s="52"/>
      <c r="H560" s="78" t="s">
        <v>1114</v>
      </c>
      <c r="I560" s="54"/>
      <c r="J560" s="55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1:48" s="49" customFormat="1" ht="45" customHeight="1">
      <c r="A561" s="50" t="s">
        <v>445</v>
      </c>
      <c r="B561" s="89" t="s">
        <v>598</v>
      </c>
      <c r="C561" s="81" t="s">
        <v>1110</v>
      </c>
      <c r="D561" s="51" t="s">
        <v>656</v>
      </c>
      <c r="E561" s="146"/>
      <c r="F561" s="146"/>
      <c r="G561" s="52"/>
      <c r="H561" s="78" t="s">
        <v>1113</v>
      </c>
      <c r="I561" s="54"/>
      <c r="J561" s="55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1:48" s="49" customFormat="1" ht="45" customHeight="1">
      <c r="A562" s="50" t="s">
        <v>445</v>
      </c>
      <c r="B562" s="89" t="s">
        <v>598</v>
      </c>
      <c r="C562" s="81" t="s">
        <v>1110</v>
      </c>
      <c r="D562" s="51" t="s">
        <v>653</v>
      </c>
      <c r="E562" s="146"/>
      <c r="F562" s="146"/>
      <c r="G562" s="52"/>
      <c r="H562" s="78" t="s">
        <v>1111</v>
      </c>
      <c r="I562" s="54"/>
      <c r="J562" s="55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1:48" s="49" customFormat="1" ht="45" customHeight="1">
      <c r="A563" s="50" t="s">
        <v>445</v>
      </c>
      <c r="B563" s="89" t="s">
        <v>598</v>
      </c>
      <c r="C563" s="81" t="s">
        <v>1110</v>
      </c>
      <c r="D563" s="51" t="s">
        <v>657</v>
      </c>
      <c r="E563" s="146"/>
      <c r="F563" s="146"/>
      <c r="G563" s="52"/>
      <c r="H563" s="78" t="s">
        <v>1115</v>
      </c>
      <c r="I563" s="54"/>
      <c r="J563" s="55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1:48" s="49" customFormat="1" ht="45" customHeight="1">
      <c r="A564" s="50" t="s">
        <v>445</v>
      </c>
      <c r="B564" s="89" t="s">
        <v>1101</v>
      </c>
      <c r="C564" s="81" t="s">
        <v>1102</v>
      </c>
      <c r="D564" s="51" t="s">
        <v>441</v>
      </c>
      <c r="E564" s="146"/>
      <c r="F564" s="146"/>
      <c r="G564" s="52"/>
      <c r="H564" s="78" t="s">
        <v>1103</v>
      </c>
      <c r="I564" s="54"/>
      <c r="J564" s="55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1:48" s="49" customFormat="1" ht="45" customHeight="1">
      <c r="A565" s="50" t="s">
        <v>445</v>
      </c>
      <c r="B565" s="89" t="s">
        <v>1101</v>
      </c>
      <c r="C565" s="81" t="s">
        <v>1104</v>
      </c>
      <c r="D565" s="51" t="s">
        <v>442</v>
      </c>
      <c r="E565" s="146"/>
      <c r="F565" s="146"/>
      <c r="G565" s="52"/>
      <c r="H565" s="78" t="s">
        <v>1105</v>
      </c>
      <c r="I565" s="54"/>
      <c r="J565" s="55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1:48" s="49" customFormat="1" ht="45" customHeight="1">
      <c r="A566" s="50" t="s">
        <v>445</v>
      </c>
      <c r="B566" s="89" t="s">
        <v>1101</v>
      </c>
      <c r="C566" s="81" t="s">
        <v>1106</v>
      </c>
      <c r="D566" s="51" t="s">
        <v>443</v>
      </c>
      <c r="E566" s="146"/>
      <c r="F566" s="146"/>
      <c r="G566" s="52"/>
      <c r="H566" s="78" t="s">
        <v>1107</v>
      </c>
      <c r="I566" s="54"/>
      <c r="J566" s="55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1:48" s="49" customFormat="1" ht="45" customHeight="1">
      <c r="A567" s="50" t="s">
        <v>445</v>
      </c>
      <c r="B567" s="89" t="s">
        <v>136</v>
      </c>
      <c r="C567" s="81" t="s">
        <v>1099</v>
      </c>
      <c r="D567" s="51" t="s">
        <v>659</v>
      </c>
      <c r="E567" s="146"/>
      <c r="F567" s="146"/>
      <c r="G567" s="52"/>
      <c r="H567" s="78" t="s">
        <v>1100</v>
      </c>
      <c r="I567" s="54"/>
      <c r="J567" s="55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1:48" s="49" customFormat="1" ht="45" customHeight="1">
      <c r="A568" s="50" t="s">
        <v>445</v>
      </c>
      <c r="B568" s="89" t="s">
        <v>136</v>
      </c>
      <c r="C568" s="81" t="s">
        <v>1087</v>
      </c>
      <c r="D568" s="51" t="s">
        <v>658</v>
      </c>
      <c r="E568" s="146"/>
      <c r="F568" s="146"/>
      <c r="G568" s="52"/>
      <c r="H568" s="78" t="s">
        <v>1095</v>
      </c>
      <c r="I568" s="54"/>
      <c r="J568" s="55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1:48" s="49" customFormat="1" ht="45" customHeight="1">
      <c r="A569" s="50" t="s">
        <v>445</v>
      </c>
      <c r="B569" s="89" t="s">
        <v>136</v>
      </c>
      <c r="C569" s="81" t="s">
        <v>1089</v>
      </c>
      <c r="D569" s="51" t="s">
        <v>660</v>
      </c>
      <c r="E569" s="146"/>
      <c r="F569" s="146"/>
      <c r="G569" s="52"/>
      <c r="H569" s="78" t="s">
        <v>1096</v>
      </c>
      <c r="I569" s="54"/>
      <c r="J569" s="55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1:48" s="49" customFormat="1" ht="45" customHeight="1">
      <c r="A570" s="50" t="s">
        <v>445</v>
      </c>
      <c r="B570" s="89" t="s">
        <v>136</v>
      </c>
      <c r="C570" s="81" t="s">
        <v>1093</v>
      </c>
      <c r="D570" s="51" t="s">
        <v>662</v>
      </c>
      <c r="E570" s="146"/>
      <c r="F570" s="146"/>
      <c r="G570" s="52"/>
      <c r="H570" s="78" t="s">
        <v>1098</v>
      </c>
      <c r="I570" s="54"/>
      <c r="J570" s="55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1:48" s="49" customFormat="1" ht="45" customHeight="1">
      <c r="A571" s="50" t="s">
        <v>445</v>
      </c>
      <c r="B571" s="89" t="s">
        <v>136</v>
      </c>
      <c r="C571" s="81" t="s">
        <v>1091</v>
      </c>
      <c r="D571" s="51" t="s">
        <v>661</v>
      </c>
      <c r="E571" s="146"/>
      <c r="F571" s="146"/>
      <c r="G571" s="52"/>
      <c r="H571" s="78" t="s">
        <v>1097</v>
      </c>
      <c r="I571" s="54"/>
      <c r="J571" s="55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1:48" s="49" customFormat="1" ht="45" customHeight="1">
      <c r="A572" s="50" t="s">
        <v>445</v>
      </c>
      <c r="B572" s="89" t="s">
        <v>601</v>
      </c>
      <c r="C572" s="81" t="s">
        <v>1087</v>
      </c>
      <c r="D572" s="51" t="s">
        <v>663</v>
      </c>
      <c r="E572" s="146"/>
      <c r="F572" s="146"/>
      <c r="G572" s="52"/>
      <c r="H572" s="78" t="s">
        <v>1088</v>
      </c>
      <c r="I572" s="54"/>
      <c r="J572" s="55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1:48" s="49" customFormat="1" ht="45" customHeight="1">
      <c r="A573" s="50" t="s">
        <v>445</v>
      </c>
      <c r="B573" s="89" t="s">
        <v>601</v>
      </c>
      <c r="C573" s="81" t="s">
        <v>1089</v>
      </c>
      <c r="D573" s="51" t="s">
        <v>664</v>
      </c>
      <c r="E573" s="146"/>
      <c r="F573" s="146"/>
      <c r="G573" s="52"/>
      <c r="H573" s="78" t="s">
        <v>1090</v>
      </c>
      <c r="I573" s="54"/>
      <c r="J573" s="55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1:48" s="49" customFormat="1" ht="45" customHeight="1">
      <c r="A574" s="50" t="s">
        <v>445</v>
      </c>
      <c r="B574" s="89" t="s">
        <v>601</v>
      </c>
      <c r="C574" s="81" t="s">
        <v>1093</v>
      </c>
      <c r="D574" s="51" t="s">
        <v>666</v>
      </c>
      <c r="E574" s="146"/>
      <c r="F574" s="146"/>
      <c r="G574" s="52"/>
      <c r="H574" s="78" t="s">
        <v>1094</v>
      </c>
      <c r="I574" s="54"/>
      <c r="J574" s="55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1:48" s="49" customFormat="1" ht="45" customHeight="1">
      <c r="A575" s="50" t="s">
        <v>445</v>
      </c>
      <c r="B575" s="89" t="s">
        <v>601</v>
      </c>
      <c r="C575" s="81" t="s">
        <v>1091</v>
      </c>
      <c r="D575" s="51" t="s">
        <v>665</v>
      </c>
      <c r="E575" s="146"/>
      <c r="F575" s="146"/>
      <c r="G575" s="52"/>
      <c r="H575" s="78" t="s">
        <v>1092</v>
      </c>
      <c r="I575" s="54"/>
      <c r="J575" s="55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1:48" s="49" customFormat="1" ht="45" customHeight="1">
      <c r="A576" s="50" t="s">
        <v>445</v>
      </c>
      <c r="B576" s="89" t="s">
        <v>586</v>
      </c>
      <c r="C576" s="81" t="s">
        <v>1079</v>
      </c>
      <c r="D576" s="51" t="s">
        <v>667</v>
      </c>
      <c r="E576" s="146"/>
      <c r="F576" s="146"/>
      <c r="G576" s="52"/>
      <c r="H576" s="78" t="s">
        <v>1080</v>
      </c>
      <c r="I576" s="54"/>
      <c r="J576" s="55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1:48" s="49" customFormat="1" ht="45" customHeight="1">
      <c r="A577" s="50" t="s">
        <v>445</v>
      </c>
      <c r="B577" s="89" t="s">
        <v>586</v>
      </c>
      <c r="C577" s="81" t="s">
        <v>1081</v>
      </c>
      <c r="D577" s="51" t="s">
        <v>668</v>
      </c>
      <c r="E577" s="146"/>
      <c r="F577" s="146"/>
      <c r="G577" s="52"/>
      <c r="H577" s="78" t="s">
        <v>1082</v>
      </c>
      <c r="I577" s="54"/>
      <c r="J577" s="55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1:48" s="49" customFormat="1" ht="45" customHeight="1">
      <c r="A578" s="50" t="s">
        <v>445</v>
      </c>
      <c r="B578" s="89" t="s">
        <v>586</v>
      </c>
      <c r="C578" s="81" t="s">
        <v>1083</v>
      </c>
      <c r="D578" s="51" t="s">
        <v>669</v>
      </c>
      <c r="E578" s="146"/>
      <c r="F578" s="146"/>
      <c r="G578" s="52"/>
      <c r="H578" s="78" t="s">
        <v>1084</v>
      </c>
      <c r="I578" s="54"/>
      <c r="J578" s="55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1:48" s="49" customFormat="1" ht="45" customHeight="1">
      <c r="A579" s="50" t="s">
        <v>445</v>
      </c>
      <c r="B579" s="89" t="s">
        <v>586</v>
      </c>
      <c r="C579" s="81" t="s">
        <v>1085</v>
      </c>
      <c r="D579" s="51" t="s">
        <v>670</v>
      </c>
      <c r="E579" s="146"/>
      <c r="F579" s="146"/>
      <c r="G579" s="52"/>
      <c r="H579" s="78" t="s">
        <v>1086</v>
      </c>
      <c r="I579" s="54"/>
      <c r="J579" s="55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1:48" s="49" customFormat="1" ht="45" customHeight="1">
      <c r="A580" s="50" t="s">
        <v>445</v>
      </c>
      <c r="B580" s="89" t="s">
        <v>1072</v>
      </c>
      <c r="C580" s="81" t="s">
        <v>1073</v>
      </c>
      <c r="D580" s="51" t="s">
        <v>139</v>
      </c>
      <c r="E580" s="146"/>
      <c r="F580" s="146"/>
      <c r="G580" s="52"/>
      <c r="H580" s="78" t="s">
        <v>1074</v>
      </c>
      <c r="I580" s="54"/>
      <c r="J580" s="55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1:48" s="49" customFormat="1" ht="45" customHeight="1">
      <c r="A581" s="50" t="s">
        <v>445</v>
      </c>
      <c r="B581" s="89" t="s">
        <v>1072</v>
      </c>
      <c r="C581" s="81" t="s">
        <v>1075</v>
      </c>
      <c r="D581" s="51" t="s">
        <v>140</v>
      </c>
      <c r="E581" s="146"/>
      <c r="F581" s="146"/>
      <c r="G581" s="52"/>
      <c r="H581" s="78" t="s">
        <v>1076</v>
      </c>
      <c r="I581" s="54"/>
      <c r="J581" s="55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1:48" s="49" customFormat="1" ht="45" customHeight="1">
      <c r="A582" s="50" t="s">
        <v>445</v>
      </c>
      <c r="B582" s="89" t="s">
        <v>1072</v>
      </c>
      <c r="C582" s="81" t="s">
        <v>1077</v>
      </c>
      <c r="D582" s="51" t="s">
        <v>138</v>
      </c>
      <c r="E582" s="146"/>
      <c r="F582" s="146"/>
      <c r="G582" s="52"/>
      <c r="H582" s="78" t="s">
        <v>1078</v>
      </c>
      <c r="I582" s="54"/>
      <c r="J582" s="55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1:48" s="49" customFormat="1" ht="45" customHeight="1">
      <c r="A583" s="50" t="s">
        <v>445</v>
      </c>
      <c r="B583" s="89" t="s">
        <v>587</v>
      </c>
      <c r="C583" s="81" t="s">
        <v>1236</v>
      </c>
      <c r="D583" s="51" t="s">
        <v>672</v>
      </c>
      <c r="E583" s="146"/>
      <c r="F583" s="146"/>
      <c r="G583" s="52"/>
      <c r="H583" s="78" t="s">
        <v>1237</v>
      </c>
      <c r="I583" s="54"/>
      <c r="J583" s="55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1:48" s="49" customFormat="1" ht="45" customHeight="1">
      <c r="A584" s="50" t="s">
        <v>445</v>
      </c>
      <c r="B584" s="89" t="s">
        <v>587</v>
      </c>
      <c r="C584" s="81" t="s">
        <v>2231</v>
      </c>
      <c r="D584" s="51" t="s">
        <v>674</v>
      </c>
      <c r="E584" s="146"/>
      <c r="F584" s="146"/>
      <c r="G584" s="52"/>
      <c r="H584" s="78" t="s">
        <v>1239</v>
      </c>
      <c r="I584" s="54"/>
      <c r="J584" s="55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1:48" s="49" customFormat="1" ht="45" customHeight="1">
      <c r="A585" s="50" t="s">
        <v>445</v>
      </c>
      <c r="B585" s="89" t="s">
        <v>587</v>
      </c>
      <c r="C585" s="81" t="s">
        <v>1234</v>
      </c>
      <c r="D585" s="51" t="s">
        <v>671</v>
      </c>
      <c r="E585" s="146"/>
      <c r="F585" s="146"/>
      <c r="G585" s="52"/>
      <c r="H585" s="78" t="s">
        <v>1235</v>
      </c>
      <c r="I585" s="54"/>
      <c r="J585" s="55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1:48" s="49" customFormat="1" ht="45" customHeight="1">
      <c r="A586" s="50" t="s">
        <v>445</v>
      </c>
      <c r="B586" s="89" t="s">
        <v>587</v>
      </c>
      <c r="C586" s="81" t="s">
        <v>2232</v>
      </c>
      <c r="D586" s="51" t="s">
        <v>673</v>
      </c>
      <c r="E586" s="146"/>
      <c r="F586" s="146"/>
      <c r="G586" s="52"/>
      <c r="H586" s="78" t="s">
        <v>1238</v>
      </c>
      <c r="I586" s="54"/>
      <c r="J586" s="55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1:48" s="49" customFormat="1" ht="45" customHeight="1">
      <c r="A587" s="50" t="s">
        <v>445</v>
      </c>
      <c r="B587" s="89" t="s">
        <v>587</v>
      </c>
      <c r="C587" s="81" t="s">
        <v>1226</v>
      </c>
      <c r="D587" s="51" t="s">
        <v>676</v>
      </c>
      <c r="E587" s="146"/>
      <c r="F587" s="146"/>
      <c r="G587" s="52"/>
      <c r="H587" s="78" t="s">
        <v>1227</v>
      </c>
      <c r="I587" s="54"/>
      <c r="J587" s="55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1:48" s="49" customFormat="1" ht="45" customHeight="1">
      <c r="A588" s="50" t="s">
        <v>445</v>
      </c>
      <c r="B588" s="89" t="s">
        <v>587</v>
      </c>
      <c r="C588" s="81" t="s">
        <v>2233</v>
      </c>
      <c r="D588" s="51" t="s">
        <v>680</v>
      </c>
      <c r="E588" s="146"/>
      <c r="F588" s="146"/>
      <c r="G588" s="52"/>
      <c r="H588" s="78" t="s">
        <v>1229</v>
      </c>
      <c r="I588" s="54"/>
      <c r="J588" s="55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1:48" s="49" customFormat="1" ht="45" customHeight="1">
      <c r="A589" s="50" t="s">
        <v>445</v>
      </c>
      <c r="B589" s="89" t="s">
        <v>587</v>
      </c>
      <c r="C589" s="81" t="s">
        <v>1224</v>
      </c>
      <c r="D589" s="51" t="s">
        <v>675</v>
      </c>
      <c r="E589" s="146"/>
      <c r="F589" s="146"/>
      <c r="G589" s="52"/>
      <c r="H589" s="78" t="s">
        <v>1225</v>
      </c>
      <c r="I589" s="54"/>
      <c r="J589" s="55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1:48" s="49" customFormat="1" ht="45" customHeight="1">
      <c r="A590" s="50" t="s">
        <v>445</v>
      </c>
      <c r="B590" s="89" t="s">
        <v>587</v>
      </c>
      <c r="C590" s="81" t="s">
        <v>1230</v>
      </c>
      <c r="D590" s="51" t="s">
        <v>677</v>
      </c>
      <c r="E590" s="146"/>
      <c r="F590" s="146"/>
      <c r="G590" s="52"/>
      <c r="H590" s="78" t="s">
        <v>1231</v>
      </c>
      <c r="I590" s="54"/>
      <c r="J590" s="55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1:48" s="49" customFormat="1" ht="45" customHeight="1">
      <c r="A591" s="50" t="s">
        <v>445</v>
      </c>
      <c r="B591" s="89" t="s">
        <v>587</v>
      </c>
      <c r="C591" s="81" t="s">
        <v>1232</v>
      </c>
      <c r="D591" s="51" t="s">
        <v>678</v>
      </c>
      <c r="E591" s="146"/>
      <c r="F591" s="146"/>
      <c r="G591" s="52"/>
      <c r="H591" s="78" t="s">
        <v>1233</v>
      </c>
      <c r="I591" s="54"/>
      <c r="J591" s="55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1:48" s="49" customFormat="1" ht="45" customHeight="1">
      <c r="A592" s="50" t="s">
        <v>445</v>
      </c>
      <c r="B592" s="89" t="s">
        <v>587</v>
      </c>
      <c r="C592" s="81" t="s">
        <v>2234</v>
      </c>
      <c r="D592" s="51" t="s">
        <v>679</v>
      </c>
      <c r="E592" s="146"/>
      <c r="F592" s="146"/>
      <c r="G592" s="52"/>
      <c r="H592" s="78" t="s">
        <v>1228</v>
      </c>
      <c r="I592" s="54"/>
      <c r="J592" s="55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1:48" s="49" customFormat="1" ht="45" customHeight="1">
      <c r="A593" s="50" t="s">
        <v>445</v>
      </c>
      <c r="B593" s="89" t="s">
        <v>587</v>
      </c>
      <c r="C593" s="81" t="s">
        <v>1221</v>
      </c>
      <c r="D593" s="51" t="s">
        <v>681</v>
      </c>
      <c r="E593" s="146"/>
      <c r="F593" s="146"/>
      <c r="G593" s="52"/>
      <c r="H593" s="78" t="s">
        <v>1222</v>
      </c>
      <c r="I593" s="54"/>
      <c r="J593" s="55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1:48" s="49" customFormat="1" ht="45" customHeight="1">
      <c r="A594" s="50" t="s">
        <v>445</v>
      </c>
      <c r="B594" s="89" t="s">
        <v>587</v>
      </c>
      <c r="C594" s="81" t="s">
        <v>2235</v>
      </c>
      <c r="D594" s="51" t="s">
        <v>682</v>
      </c>
      <c r="E594" s="146"/>
      <c r="F594" s="146"/>
      <c r="G594" s="52"/>
      <c r="H594" s="78" t="s">
        <v>1223</v>
      </c>
      <c r="I594" s="54"/>
      <c r="J594" s="55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1:48" s="49" customFormat="1" ht="45" customHeight="1">
      <c r="A595" s="50" t="s">
        <v>445</v>
      </c>
      <c r="B595" s="89" t="s">
        <v>141</v>
      </c>
      <c r="C595" s="81" t="s">
        <v>1209</v>
      </c>
      <c r="D595" s="51" t="s">
        <v>684</v>
      </c>
      <c r="E595" s="146"/>
      <c r="F595" s="146"/>
      <c r="G595" s="52"/>
      <c r="H595" s="78" t="s">
        <v>1210</v>
      </c>
      <c r="I595" s="54"/>
      <c r="J595" s="55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1:48" s="49" customFormat="1" ht="45" customHeight="1">
      <c r="A596" s="50" t="s">
        <v>445</v>
      </c>
      <c r="B596" s="89" t="s">
        <v>141</v>
      </c>
      <c r="C596" s="81" t="s">
        <v>1207</v>
      </c>
      <c r="D596" s="51" t="s">
        <v>683</v>
      </c>
      <c r="E596" s="146"/>
      <c r="F596" s="146"/>
      <c r="G596" s="52"/>
      <c r="H596" s="78" t="s">
        <v>1208</v>
      </c>
      <c r="I596" s="54"/>
      <c r="J596" s="55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1:48" s="49" customFormat="1" ht="45" customHeight="1">
      <c r="A597" s="50" t="s">
        <v>445</v>
      </c>
      <c r="B597" s="89" t="s">
        <v>141</v>
      </c>
      <c r="C597" s="81" t="s">
        <v>1213</v>
      </c>
      <c r="D597" s="51" t="s">
        <v>686</v>
      </c>
      <c r="E597" s="146"/>
      <c r="F597" s="146"/>
      <c r="G597" s="52"/>
      <c r="H597" s="78" t="s">
        <v>1214</v>
      </c>
      <c r="I597" s="54"/>
      <c r="J597" s="55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1:48" s="49" customFormat="1" ht="45" customHeight="1">
      <c r="A598" s="50" t="s">
        <v>445</v>
      </c>
      <c r="B598" s="89" t="s">
        <v>141</v>
      </c>
      <c r="C598" s="81" t="s">
        <v>1211</v>
      </c>
      <c r="D598" s="51" t="s">
        <v>685</v>
      </c>
      <c r="E598" s="146"/>
      <c r="F598" s="146"/>
      <c r="G598" s="52"/>
      <c r="H598" s="78" t="s">
        <v>1212</v>
      </c>
      <c r="I598" s="54"/>
      <c r="J598" s="55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1:48" s="49" customFormat="1" ht="45" customHeight="1">
      <c r="A599" s="50" t="s">
        <v>445</v>
      </c>
      <c r="B599" s="89" t="s">
        <v>141</v>
      </c>
      <c r="C599" s="81" t="s">
        <v>1217</v>
      </c>
      <c r="D599" s="51" t="s">
        <v>688</v>
      </c>
      <c r="E599" s="146"/>
      <c r="F599" s="146"/>
      <c r="G599" s="52"/>
      <c r="H599" s="78" t="s">
        <v>1218</v>
      </c>
      <c r="I599" s="54"/>
      <c r="J599" s="55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1:48" s="49" customFormat="1" ht="45" customHeight="1">
      <c r="A600" s="50" t="s">
        <v>445</v>
      </c>
      <c r="B600" s="89" t="s">
        <v>141</v>
      </c>
      <c r="C600" s="81" t="s">
        <v>1215</v>
      </c>
      <c r="D600" s="51" t="s">
        <v>687</v>
      </c>
      <c r="E600" s="146"/>
      <c r="F600" s="146"/>
      <c r="G600" s="52"/>
      <c r="H600" s="78" t="s">
        <v>1216</v>
      </c>
      <c r="I600" s="54"/>
      <c r="J600" s="55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1:48" s="49" customFormat="1" ht="45" customHeight="1">
      <c r="A601" s="50" t="s">
        <v>445</v>
      </c>
      <c r="B601" s="89" t="s">
        <v>141</v>
      </c>
      <c r="C601" s="81" t="s">
        <v>1219</v>
      </c>
      <c r="D601" s="51" t="s">
        <v>689</v>
      </c>
      <c r="E601" s="146"/>
      <c r="F601" s="146"/>
      <c r="G601" s="52"/>
      <c r="H601" s="78" t="s">
        <v>1220</v>
      </c>
      <c r="I601" s="54"/>
      <c r="J601" s="55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1:48" s="49" customFormat="1" ht="45" customHeight="1">
      <c r="A602" s="50" t="s">
        <v>445</v>
      </c>
      <c r="B602" s="89" t="s">
        <v>588</v>
      </c>
      <c r="C602" s="81" t="s">
        <v>1205</v>
      </c>
      <c r="D602" s="51" t="s">
        <v>691</v>
      </c>
      <c r="E602" s="146"/>
      <c r="F602" s="146"/>
      <c r="G602" s="52"/>
      <c r="H602" s="78" t="s">
        <v>1206</v>
      </c>
      <c r="I602" s="54"/>
      <c r="J602" s="55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1:48" s="49" customFormat="1" ht="45" customHeight="1">
      <c r="A603" s="50" t="s">
        <v>445</v>
      </c>
      <c r="B603" s="89" t="s">
        <v>588</v>
      </c>
      <c r="C603" s="81" t="s">
        <v>1203</v>
      </c>
      <c r="D603" s="51" t="s">
        <v>690</v>
      </c>
      <c r="E603" s="146"/>
      <c r="F603" s="146"/>
      <c r="G603" s="52"/>
      <c r="H603" s="78" t="s">
        <v>1204</v>
      </c>
      <c r="I603" s="54"/>
      <c r="J603" s="55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1:48" s="49" customFormat="1" ht="45" customHeight="1">
      <c r="A604" s="50" t="s">
        <v>445</v>
      </c>
      <c r="B604" s="89" t="s">
        <v>588</v>
      </c>
      <c r="C604" s="81" t="s">
        <v>1201</v>
      </c>
      <c r="D604" s="51" t="s">
        <v>693</v>
      </c>
      <c r="E604" s="146"/>
      <c r="F604" s="146"/>
      <c r="G604" s="52"/>
      <c r="H604" s="78" t="s">
        <v>1202</v>
      </c>
      <c r="I604" s="54"/>
      <c r="J604" s="55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1:48" s="49" customFormat="1" ht="45" customHeight="1">
      <c r="A605" s="50" t="s">
        <v>445</v>
      </c>
      <c r="B605" s="89" t="s">
        <v>588</v>
      </c>
      <c r="C605" s="81" t="s">
        <v>1199</v>
      </c>
      <c r="D605" s="51" t="s">
        <v>692</v>
      </c>
      <c r="E605" s="146"/>
      <c r="F605" s="146"/>
      <c r="G605" s="52"/>
      <c r="H605" s="78" t="s">
        <v>1200</v>
      </c>
      <c r="I605" s="54"/>
      <c r="J605" s="55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1:48" s="49" customFormat="1" ht="45" customHeight="1">
      <c r="A606" s="50" t="s">
        <v>445</v>
      </c>
      <c r="B606" s="89" t="s">
        <v>588</v>
      </c>
      <c r="C606" s="81" t="s">
        <v>1197</v>
      </c>
      <c r="D606" s="51" t="s">
        <v>694</v>
      </c>
      <c r="E606" s="146"/>
      <c r="F606" s="146"/>
      <c r="G606" s="52"/>
      <c r="H606" s="78" t="s">
        <v>1198</v>
      </c>
      <c r="I606" s="54"/>
      <c r="J606" s="55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1:48" s="49" customFormat="1" ht="45" customHeight="1">
      <c r="A607" s="50" t="s">
        <v>445</v>
      </c>
      <c r="B607" s="89" t="s">
        <v>142</v>
      </c>
      <c r="C607" s="81" t="s">
        <v>958</v>
      </c>
      <c r="D607" s="51" t="s">
        <v>696</v>
      </c>
      <c r="E607" s="146"/>
      <c r="F607" s="146"/>
      <c r="G607" s="52"/>
      <c r="H607" s="78" t="s">
        <v>1190</v>
      </c>
      <c r="I607" s="54"/>
      <c r="J607" s="55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1:48" s="49" customFormat="1" ht="45" customHeight="1">
      <c r="A608" s="50" t="s">
        <v>445</v>
      </c>
      <c r="B608" s="89" t="s">
        <v>142</v>
      </c>
      <c r="C608" s="81" t="s">
        <v>1188</v>
      </c>
      <c r="D608" s="51" t="s">
        <v>695</v>
      </c>
      <c r="E608" s="146"/>
      <c r="F608" s="146"/>
      <c r="G608" s="52"/>
      <c r="H608" s="78" t="s">
        <v>1189</v>
      </c>
      <c r="I608" s="54"/>
      <c r="J608" s="55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1:48" s="49" customFormat="1" ht="45" customHeight="1">
      <c r="A609" s="50" t="s">
        <v>445</v>
      </c>
      <c r="B609" s="89" t="s">
        <v>142</v>
      </c>
      <c r="C609" s="81" t="s">
        <v>960</v>
      </c>
      <c r="D609" s="51" t="s">
        <v>698</v>
      </c>
      <c r="E609" s="146"/>
      <c r="F609" s="146"/>
      <c r="G609" s="52"/>
      <c r="H609" s="78" t="s">
        <v>1193</v>
      </c>
      <c r="I609" s="54"/>
      <c r="J609" s="55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1:48" s="49" customFormat="1" ht="45" customHeight="1">
      <c r="A610" s="50" t="s">
        <v>445</v>
      </c>
      <c r="B610" s="89" t="s">
        <v>142</v>
      </c>
      <c r="C610" s="81" t="s">
        <v>1191</v>
      </c>
      <c r="D610" s="51" t="s">
        <v>697</v>
      </c>
      <c r="E610" s="146"/>
      <c r="F610" s="146"/>
      <c r="G610" s="52"/>
      <c r="H610" s="78" t="s">
        <v>1192</v>
      </c>
      <c r="I610" s="54"/>
      <c r="J610" s="55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1:48" s="49" customFormat="1" ht="45" customHeight="1">
      <c r="A611" s="50" t="s">
        <v>445</v>
      </c>
      <c r="B611" s="89" t="s">
        <v>142</v>
      </c>
      <c r="C611" s="81" t="s">
        <v>1195</v>
      </c>
      <c r="D611" s="51" t="s">
        <v>700</v>
      </c>
      <c r="E611" s="146"/>
      <c r="F611" s="146"/>
      <c r="G611" s="52"/>
      <c r="H611" s="78" t="s">
        <v>1196</v>
      </c>
      <c r="I611" s="54"/>
      <c r="J611" s="55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1:48" s="49" customFormat="1" ht="45" customHeight="1">
      <c r="A612" s="50" t="s">
        <v>445</v>
      </c>
      <c r="B612" s="89" t="s">
        <v>142</v>
      </c>
      <c r="C612" s="81" t="s">
        <v>962</v>
      </c>
      <c r="D612" s="51" t="s">
        <v>699</v>
      </c>
      <c r="E612" s="146"/>
      <c r="F612" s="146"/>
      <c r="G612" s="52"/>
      <c r="H612" s="78" t="s">
        <v>1194</v>
      </c>
      <c r="I612" s="54"/>
      <c r="J612" s="55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1:48" s="49" customFormat="1" ht="45" customHeight="1">
      <c r="A613" s="50" t="s">
        <v>445</v>
      </c>
      <c r="B613" s="89" t="s">
        <v>589</v>
      </c>
      <c r="C613" s="81" t="s">
        <v>1178</v>
      </c>
      <c r="D613" s="51" t="s">
        <v>702</v>
      </c>
      <c r="E613" s="146"/>
      <c r="F613" s="146"/>
      <c r="G613" s="52"/>
      <c r="H613" s="78" t="s">
        <v>1179</v>
      </c>
      <c r="I613" s="54"/>
      <c r="J613" s="55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1:48" s="49" customFormat="1" ht="45" customHeight="1">
      <c r="A614" s="50" t="s">
        <v>445</v>
      </c>
      <c r="B614" s="89" t="s">
        <v>589</v>
      </c>
      <c r="C614" s="81" t="s">
        <v>1176</v>
      </c>
      <c r="D614" s="51" t="s">
        <v>701</v>
      </c>
      <c r="E614" s="146"/>
      <c r="F614" s="146"/>
      <c r="G614" s="52"/>
      <c r="H614" s="78" t="s">
        <v>1177</v>
      </c>
      <c r="I614" s="54"/>
      <c r="J614" s="55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1:48" s="49" customFormat="1" ht="45" customHeight="1">
      <c r="A615" s="50" t="s">
        <v>445</v>
      </c>
      <c r="B615" s="89" t="s">
        <v>589</v>
      </c>
      <c r="C615" s="81" t="s">
        <v>1182</v>
      </c>
      <c r="D615" s="51" t="s">
        <v>704</v>
      </c>
      <c r="E615" s="146"/>
      <c r="F615" s="146"/>
      <c r="G615" s="52"/>
      <c r="H615" s="78" t="s">
        <v>1183</v>
      </c>
      <c r="I615" s="54"/>
      <c r="J615" s="55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1:48" s="49" customFormat="1" ht="45" customHeight="1">
      <c r="A616" s="50" t="s">
        <v>445</v>
      </c>
      <c r="B616" s="89" t="s">
        <v>589</v>
      </c>
      <c r="C616" s="81" t="s">
        <v>1180</v>
      </c>
      <c r="D616" s="51" t="s">
        <v>703</v>
      </c>
      <c r="E616" s="146"/>
      <c r="F616" s="146"/>
      <c r="G616" s="52"/>
      <c r="H616" s="78" t="s">
        <v>1181</v>
      </c>
      <c r="I616" s="54"/>
      <c r="J616" s="55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1:48" s="49" customFormat="1" ht="45" customHeight="1">
      <c r="A617" s="50" t="s">
        <v>445</v>
      </c>
      <c r="B617" s="89" t="s">
        <v>589</v>
      </c>
      <c r="C617" s="81" t="s">
        <v>1186</v>
      </c>
      <c r="D617" s="51" t="s">
        <v>706</v>
      </c>
      <c r="E617" s="146"/>
      <c r="F617" s="146"/>
      <c r="G617" s="52"/>
      <c r="H617" s="78" t="s">
        <v>1187</v>
      </c>
      <c r="I617" s="54"/>
      <c r="J617" s="55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1:48" s="49" customFormat="1" ht="45" customHeight="1">
      <c r="A618" s="50" t="s">
        <v>445</v>
      </c>
      <c r="B618" s="89" t="s">
        <v>589</v>
      </c>
      <c r="C618" s="81" t="s">
        <v>1184</v>
      </c>
      <c r="D618" s="51" t="s">
        <v>705</v>
      </c>
      <c r="E618" s="146"/>
      <c r="F618" s="146"/>
      <c r="G618" s="52"/>
      <c r="H618" s="78" t="s">
        <v>1185</v>
      </c>
      <c r="I618" s="54"/>
      <c r="J618" s="55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1:48" s="49" customFormat="1" ht="45" customHeight="1">
      <c r="A619" s="50" t="s">
        <v>445</v>
      </c>
      <c r="B619" s="89" t="s">
        <v>2353</v>
      </c>
      <c r="C619" s="81" t="s">
        <v>2277</v>
      </c>
      <c r="D619" s="51" t="s">
        <v>2276</v>
      </c>
      <c r="E619" s="146"/>
      <c r="F619" s="146"/>
      <c r="G619" s="52"/>
      <c r="H619" s="78" t="s">
        <v>2278</v>
      </c>
      <c r="I619" s="54"/>
      <c r="J619" s="55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1:48" s="49" customFormat="1" ht="45" customHeight="1">
      <c r="A620" s="50" t="s">
        <v>445</v>
      </c>
      <c r="B620" s="89" t="s">
        <v>2353</v>
      </c>
      <c r="C620" s="81" t="s">
        <v>2277</v>
      </c>
      <c r="D620" s="51" t="s">
        <v>2288</v>
      </c>
      <c r="E620" s="146"/>
      <c r="F620" s="146"/>
      <c r="G620" s="52"/>
      <c r="H620" s="78" t="s">
        <v>2279</v>
      </c>
      <c r="I620" s="54"/>
      <c r="J620" s="55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1:48" s="49" customFormat="1" ht="45" customHeight="1">
      <c r="A621" s="50" t="s">
        <v>445</v>
      </c>
      <c r="B621" s="89" t="s">
        <v>2353</v>
      </c>
      <c r="C621" s="81" t="s">
        <v>2280</v>
      </c>
      <c r="D621" s="51" t="s">
        <v>2289</v>
      </c>
      <c r="E621" s="146"/>
      <c r="F621" s="146"/>
      <c r="G621" s="52"/>
      <c r="H621" s="78" t="s">
        <v>2281</v>
      </c>
      <c r="I621" s="54"/>
      <c r="J621" s="55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1:48" s="49" customFormat="1" ht="45" customHeight="1">
      <c r="A622" s="50" t="s">
        <v>445</v>
      </c>
      <c r="B622" s="89" t="s">
        <v>2353</v>
      </c>
      <c r="C622" s="81" t="s">
        <v>2280</v>
      </c>
      <c r="D622" s="51" t="s">
        <v>2290</v>
      </c>
      <c r="E622" s="146"/>
      <c r="F622" s="146"/>
      <c r="G622" s="52"/>
      <c r="H622" s="78" t="s">
        <v>2282</v>
      </c>
      <c r="I622" s="54"/>
      <c r="J622" s="55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1:48" s="49" customFormat="1" ht="45" customHeight="1">
      <c r="A623" s="50" t="s">
        <v>445</v>
      </c>
      <c r="B623" s="89" t="s">
        <v>2353</v>
      </c>
      <c r="C623" s="81" t="s">
        <v>2284</v>
      </c>
      <c r="D623" s="51" t="s">
        <v>2283</v>
      </c>
      <c r="E623" s="146"/>
      <c r="F623" s="146"/>
      <c r="G623" s="52"/>
      <c r="H623" s="78" t="s">
        <v>2285</v>
      </c>
      <c r="I623" s="54"/>
      <c r="J623" s="55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1:48" s="49" customFormat="1" ht="45" customHeight="1">
      <c r="A624" s="50" t="s">
        <v>445</v>
      </c>
      <c r="B624" s="89" t="s">
        <v>2353</v>
      </c>
      <c r="C624" s="81" t="s">
        <v>2284</v>
      </c>
      <c r="D624" s="51" t="s">
        <v>2286</v>
      </c>
      <c r="E624" s="146"/>
      <c r="F624" s="146"/>
      <c r="G624" s="52"/>
      <c r="H624" s="78" t="s">
        <v>2287</v>
      </c>
      <c r="I624" s="54"/>
      <c r="J624" s="55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1:48" s="49" customFormat="1" ht="45" customHeight="1">
      <c r="A625" s="50" t="s">
        <v>445</v>
      </c>
      <c r="B625" s="89" t="s">
        <v>597</v>
      </c>
      <c r="C625" s="81" t="s">
        <v>1170</v>
      </c>
      <c r="D625" s="51" t="s">
        <v>707</v>
      </c>
      <c r="E625" s="146"/>
      <c r="F625" s="146"/>
      <c r="G625" s="52"/>
      <c r="H625" s="78" t="s">
        <v>1171</v>
      </c>
      <c r="I625" s="54"/>
      <c r="J625" s="55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1:48" s="49" customFormat="1" ht="45" customHeight="1">
      <c r="A626" s="50" t="s">
        <v>445</v>
      </c>
      <c r="B626" s="89" t="s">
        <v>597</v>
      </c>
      <c r="C626" s="81" t="s">
        <v>1172</v>
      </c>
      <c r="D626" s="51" t="s">
        <v>708</v>
      </c>
      <c r="E626" s="146"/>
      <c r="F626" s="146"/>
      <c r="G626" s="52"/>
      <c r="H626" s="78" t="s">
        <v>1173</v>
      </c>
      <c r="I626" s="54"/>
      <c r="J626" s="55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1:48" s="49" customFormat="1" ht="45" customHeight="1">
      <c r="A627" s="50" t="s">
        <v>445</v>
      </c>
      <c r="B627" s="89" t="s">
        <v>597</v>
      </c>
      <c r="C627" s="81" t="s">
        <v>1174</v>
      </c>
      <c r="D627" s="51" t="s">
        <v>709</v>
      </c>
      <c r="E627" s="146"/>
      <c r="F627" s="146"/>
      <c r="G627" s="52"/>
      <c r="H627" s="78" t="s">
        <v>1175</v>
      </c>
      <c r="I627" s="54"/>
      <c r="J627" s="55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1:48" s="49" customFormat="1" ht="45" customHeight="1">
      <c r="A628" s="50" t="s">
        <v>445</v>
      </c>
      <c r="B628" s="89" t="s">
        <v>1161</v>
      </c>
      <c r="C628" s="81" t="s">
        <v>1162</v>
      </c>
      <c r="D628" s="51" t="s">
        <v>131</v>
      </c>
      <c r="E628" s="146"/>
      <c r="F628" s="146"/>
      <c r="G628" s="52"/>
      <c r="H628" s="78" t="s">
        <v>1163</v>
      </c>
      <c r="I628" s="54"/>
      <c r="J628" s="55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1:48" s="49" customFormat="1" ht="45" customHeight="1">
      <c r="A629" s="50" t="s">
        <v>445</v>
      </c>
      <c r="B629" s="89" t="s">
        <v>1161</v>
      </c>
      <c r="C629" s="81" t="s">
        <v>1166</v>
      </c>
      <c r="D629" s="51" t="s">
        <v>132</v>
      </c>
      <c r="E629" s="146"/>
      <c r="F629" s="146"/>
      <c r="G629" s="52"/>
      <c r="H629" s="78" t="s">
        <v>1167</v>
      </c>
      <c r="I629" s="54"/>
      <c r="J629" s="55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1:48" s="49" customFormat="1" ht="45" customHeight="1">
      <c r="A630" s="50" t="s">
        <v>445</v>
      </c>
      <c r="B630" s="89" t="s">
        <v>1161</v>
      </c>
      <c r="C630" s="81" t="s">
        <v>1164</v>
      </c>
      <c r="D630" s="51" t="s">
        <v>133</v>
      </c>
      <c r="E630" s="146"/>
      <c r="F630" s="146"/>
      <c r="G630" s="52"/>
      <c r="H630" s="78" t="s">
        <v>1165</v>
      </c>
      <c r="I630" s="54"/>
      <c r="J630" s="55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1:48" s="49" customFormat="1" ht="45" customHeight="1">
      <c r="A631" s="50" t="s">
        <v>445</v>
      </c>
      <c r="B631" s="89" t="s">
        <v>1161</v>
      </c>
      <c r="C631" s="81" t="s">
        <v>1168</v>
      </c>
      <c r="D631" s="51" t="s">
        <v>134</v>
      </c>
      <c r="E631" s="146"/>
      <c r="F631" s="146"/>
      <c r="G631" s="52"/>
      <c r="H631" s="78" t="s">
        <v>1169</v>
      </c>
      <c r="I631" s="54"/>
      <c r="J631" s="55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1:48" s="49" customFormat="1" ht="45" customHeight="1">
      <c r="A632" s="50" t="s">
        <v>445</v>
      </c>
      <c r="B632" s="89" t="s">
        <v>1150</v>
      </c>
      <c r="C632" s="81" t="s">
        <v>1155</v>
      </c>
      <c r="D632" s="51" t="s">
        <v>710</v>
      </c>
      <c r="E632" s="146"/>
      <c r="F632" s="146"/>
      <c r="G632" s="52"/>
      <c r="H632" s="78" t="s">
        <v>1156</v>
      </c>
      <c r="I632" s="54"/>
      <c r="J632" s="55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1:48" s="49" customFormat="1" ht="45" customHeight="1">
      <c r="A633" s="50" t="s">
        <v>445</v>
      </c>
      <c r="B633" s="89" t="s">
        <v>1150</v>
      </c>
      <c r="C633" s="81" t="s">
        <v>1157</v>
      </c>
      <c r="D633" s="51" t="s">
        <v>711</v>
      </c>
      <c r="E633" s="146"/>
      <c r="F633" s="146"/>
      <c r="G633" s="52"/>
      <c r="H633" s="78" t="s">
        <v>1158</v>
      </c>
      <c r="I633" s="54"/>
      <c r="J633" s="55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1:48" s="49" customFormat="1" ht="45" customHeight="1">
      <c r="A634" s="50" t="s">
        <v>445</v>
      </c>
      <c r="B634" s="89" t="s">
        <v>1150</v>
      </c>
      <c r="C634" s="81" t="s">
        <v>1159</v>
      </c>
      <c r="D634" s="51" t="s">
        <v>712</v>
      </c>
      <c r="E634" s="146"/>
      <c r="F634" s="146"/>
      <c r="G634" s="52"/>
      <c r="H634" s="78" t="s">
        <v>1160</v>
      </c>
      <c r="I634" s="54"/>
      <c r="J634" s="55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1:48" s="49" customFormat="1" ht="45" customHeight="1">
      <c r="A635" s="50" t="s">
        <v>445</v>
      </c>
      <c r="B635" s="89" t="s">
        <v>1150</v>
      </c>
      <c r="C635" s="81" t="s">
        <v>1153</v>
      </c>
      <c r="D635" s="51" t="s">
        <v>713</v>
      </c>
      <c r="E635" s="146"/>
      <c r="F635" s="146"/>
      <c r="G635" s="52"/>
      <c r="H635" s="78" t="s">
        <v>1154</v>
      </c>
      <c r="I635" s="54"/>
      <c r="J635" s="55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1:48" s="49" customFormat="1" ht="45" customHeight="1">
      <c r="A636" s="50" t="s">
        <v>445</v>
      </c>
      <c r="B636" s="89" t="s">
        <v>1150</v>
      </c>
      <c r="C636" s="81" t="s">
        <v>1151</v>
      </c>
      <c r="D636" s="51" t="s">
        <v>714</v>
      </c>
      <c r="E636" s="146"/>
      <c r="F636" s="146"/>
      <c r="G636" s="52"/>
      <c r="H636" s="78" t="s">
        <v>1152</v>
      </c>
      <c r="I636" s="54"/>
      <c r="J636" s="55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1:48" s="49" customFormat="1" ht="45" customHeight="1">
      <c r="A637" s="50" t="s">
        <v>445</v>
      </c>
      <c r="B637" s="89" t="s">
        <v>1141</v>
      </c>
      <c r="C637" s="81" t="s">
        <v>1142</v>
      </c>
      <c r="D637" s="51" t="s">
        <v>715</v>
      </c>
      <c r="E637" s="146"/>
      <c r="F637" s="146"/>
      <c r="G637" s="52"/>
      <c r="H637" s="78" t="s">
        <v>1143</v>
      </c>
      <c r="I637" s="54"/>
      <c r="J637" s="55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1:48" s="49" customFormat="1" ht="45" customHeight="1">
      <c r="A638" s="50" t="s">
        <v>445</v>
      </c>
      <c r="B638" s="89" t="s">
        <v>1141</v>
      </c>
      <c r="C638" s="81" t="s">
        <v>1144</v>
      </c>
      <c r="D638" s="51" t="s">
        <v>716</v>
      </c>
      <c r="E638" s="146"/>
      <c r="F638" s="146"/>
      <c r="G638" s="52"/>
      <c r="H638" s="78" t="s">
        <v>1145</v>
      </c>
      <c r="I638" s="54"/>
      <c r="J638" s="55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1:48" s="49" customFormat="1" ht="45" customHeight="1">
      <c r="A639" s="50" t="s">
        <v>445</v>
      </c>
      <c r="B639" s="89" t="s">
        <v>1141</v>
      </c>
      <c r="C639" s="81" t="s">
        <v>1146</v>
      </c>
      <c r="D639" s="51" t="s">
        <v>717</v>
      </c>
      <c r="E639" s="146"/>
      <c r="F639" s="146"/>
      <c r="G639" s="52"/>
      <c r="H639" s="78" t="s">
        <v>1147</v>
      </c>
      <c r="I639" s="54"/>
      <c r="J639" s="55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1:48" s="49" customFormat="1" ht="45" customHeight="1">
      <c r="A640" s="50" t="s">
        <v>445</v>
      </c>
      <c r="B640" s="89" t="s">
        <v>1141</v>
      </c>
      <c r="C640" s="81" t="s">
        <v>1148</v>
      </c>
      <c r="D640" s="51" t="s">
        <v>718</v>
      </c>
      <c r="E640" s="146"/>
      <c r="F640" s="146"/>
      <c r="G640" s="52"/>
      <c r="H640" s="78" t="s">
        <v>1149</v>
      </c>
      <c r="I640" s="54"/>
      <c r="J640" s="55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1:48" s="49" customFormat="1" ht="45" customHeight="1">
      <c r="A641" s="50" t="s">
        <v>445</v>
      </c>
      <c r="B641" s="89" t="s">
        <v>1132</v>
      </c>
      <c r="C641" s="81" t="s">
        <v>1135</v>
      </c>
      <c r="D641" s="51" t="s">
        <v>719</v>
      </c>
      <c r="E641" s="146"/>
      <c r="F641" s="146"/>
      <c r="G641" s="52"/>
      <c r="H641" s="78" t="s">
        <v>1136</v>
      </c>
      <c r="I641" s="54"/>
      <c r="J641" s="55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1:48" s="49" customFormat="1" ht="45" customHeight="1">
      <c r="A642" s="50" t="s">
        <v>445</v>
      </c>
      <c r="B642" s="89" t="s">
        <v>1132</v>
      </c>
      <c r="C642" s="81" t="s">
        <v>1137</v>
      </c>
      <c r="D642" s="51" t="s">
        <v>720</v>
      </c>
      <c r="E642" s="146"/>
      <c r="F642" s="146"/>
      <c r="G642" s="52"/>
      <c r="H642" s="78" t="s">
        <v>1138</v>
      </c>
      <c r="I642" s="54"/>
      <c r="J642" s="55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1:48" s="49" customFormat="1" ht="45" customHeight="1">
      <c r="A643" s="50" t="s">
        <v>445</v>
      </c>
      <c r="B643" s="89" t="s">
        <v>1132</v>
      </c>
      <c r="C643" s="81" t="s">
        <v>1139</v>
      </c>
      <c r="D643" s="51" t="s">
        <v>721</v>
      </c>
      <c r="E643" s="146"/>
      <c r="F643" s="146"/>
      <c r="G643" s="52"/>
      <c r="H643" s="78" t="s">
        <v>1140</v>
      </c>
      <c r="I643" s="54"/>
      <c r="J643" s="55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1:48" s="49" customFormat="1" ht="45" customHeight="1">
      <c r="A644" s="50" t="s">
        <v>445</v>
      </c>
      <c r="B644" s="89" t="s">
        <v>1132</v>
      </c>
      <c r="C644" s="81" t="s">
        <v>1133</v>
      </c>
      <c r="D644" s="51" t="s">
        <v>722</v>
      </c>
      <c r="E644" s="146"/>
      <c r="F644" s="146"/>
      <c r="G644" s="52"/>
      <c r="H644" s="78" t="s">
        <v>1134</v>
      </c>
      <c r="I644" s="54"/>
      <c r="J644" s="55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1:48" s="49" customFormat="1" ht="45" customHeight="1">
      <c r="A645" s="50" t="s">
        <v>445</v>
      </c>
      <c r="B645" s="89" t="s">
        <v>1121</v>
      </c>
      <c r="C645" s="81" t="s">
        <v>1122</v>
      </c>
      <c r="D645" s="51" t="s">
        <v>723</v>
      </c>
      <c r="E645" s="146"/>
      <c r="F645" s="146"/>
      <c r="G645" s="52"/>
      <c r="H645" s="78" t="s">
        <v>1123</v>
      </c>
      <c r="I645" s="54"/>
      <c r="J645" s="55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1:48" s="49" customFormat="1" ht="45" customHeight="1">
      <c r="A646" s="50" t="s">
        <v>445</v>
      </c>
      <c r="B646" s="89" t="s">
        <v>1121</v>
      </c>
      <c r="C646" s="81" t="s">
        <v>1124</v>
      </c>
      <c r="D646" s="51" t="s">
        <v>724</v>
      </c>
      <c r="E646" s="146"/>
      <c r="F646" s="146"/>
      <c r="G646" s="52"/>
      <c r="H646" s="78" t="s">
        <v>1125</v>
      </c>
      <c r="I646" s="54"/>
      <c r="J646" s="55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1:48" s="49" customFormat="1" ht="45" customHeight="1">
      <c r="A647" s="50" t="s">
        <v>445</v>
      </c>
      <c r="B647" s="89" t="s">
        <v>1121</v>
      </c>
      <c r="C647" s="81" t="s">
        <v>1126</v>
      </c>
      <c r="D647" s="51" t="s">
        <v>725</v>
      </c>
      <c r="E647" s="146"/>
      <c r="F647" s="146"/>
      <c r="G647" s="52"/>
      <c r="H647" s="78" t="s">
        <v>1127</v>
      </c>
      <c r="I647" s="54"/>
      <c r="J647" s="55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1:48" s="49" customFormat="1" ht="45" customHeight="1">
      <c r="A648" s="50" t="s">
        <v>445</v>
      </c>
      <c r="B648" s="89" t="s">
        <v>1121</v>
      </c>
      <c r="C648" s="81" t="s">
        <v>1128</v>
      </c>
      <c r="D648" s="51" t="s">
        <v>726</v>
      </c>
      <c r="E648" s="146"/>
      <c r="F648" s="146"/>
      <c r="G648" s="52"/>
      <c r="H648" s="78" t="s">
        <v>1129</v>
      </c>
      <c r="I648" s="54"/>
      <c r="J648" s="55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1:48" s="49" customFormat="1" ht="45" customHeight="1">
      <c r="A649" s="50" t="s">
        <v>445</v>
      </c>
      <c r="B649" s="89" t="s">
        <v>1121</v>
      </c>
      <c r="C649" s="81" t="s">
        <v>1130</v>
      </c>
      <c r="D649" s="51" t="s">
        <v>727</v>
      </c>
      <c r="E649" s="146"/>
      <c r="F649" s="146"/>
      <c r="G649" s="52"/>
      <c r="H649" s="78" t="s">
        <v>1131</v>
      </c>
      <c r="I649" s="54"/>
      <c r="J649" s="55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1:48" s="49" customFormat="1" ht="45" customHeight="1">
      <c r="A650" s="50" t="s">
        <v>445</v>
      </c>
      <c r="B650" s="89" t="s">
        <v>2124</v>
      </c>
      <c r="C650" s="81" t="s">
        <v>2126</v>
      </c>
      <c r="D650" s="51" t="s">
        <v>2125</v>
      </c>
      <c r="E650" s="146"/>
      <c r="F650" s="146"/>
      <c r="G650" s="52"/>
      <c r="H650" s="78" t="s">
        <v>2127</v>
      </c>
      <c r="I650" s="54"/>
      <c r="J650" s="55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1:48" s="49" customFormat="1" ht="45" customHeight="1">
      <c r="A651" s="50" t="s">
        <v>445</v>
      </c>
      <c r="B651" s="89" t="s">
        <v>2124</v>
      </c>
      <c r="C651" s="81" t="s">
        <v>2129</v>
      </c>
      <c r="D651" s="51" t="s">
        <v>2128</v>
      </c>
      <c r="E651" s="146"/>
      <c r="F651" s="146"/>
      <c r="G651" s="52"/>
      <c r="H651" s="78" t="s">
        <v>2130</v>
      </c>
      <c r="I651" s="54"/>
      <c r="J651" s="55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1:48" s="49" customFormat="1" ht="45" customHeight="1">
      <c r="A652" s="50" t="s">
        <v>445</v>
      </c>
      <c r="B652" s="89" t="s">
        <v>2124</v>
      </c>
      <c r="C652" s="81" t="s">
        <v>2132</v>
      </c>
      <c r="D652" s="51" t="s">
        <v>2131</v>
      </c>
      <c r="E652" s="146"/>
      <c r="F652" s="146"/>
      <c r="G652" s="52"/>
      <c r="H652" s="78" t="s">
        <v>2133</v>
      </c>
      <c r="I652" s="54"/>
      <c r="J652" s="55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1:48" s="49" customFormat="1" ht="45" customHeight="1">
      <c r="A653" s="50" t="s">
        <v>445</v>
      </c>
      <c r="B653" s="89" t="s">
        <v>2124</v>
      </c>
      <c r="C653" s="81" t="s">
        <v>2135</v>
      </c>
      <c r="D653" s="51" t="s">
        <v>2134</v>
      </c>
      <c r="E653" s="146"/>
      <c r="F653" s="146"/>
      <c r="G653" s="52"/>
      <c r="H653" s="78" t="s">
        <v>2136</v>
      </c>
      <c r="I653" s="54"/>
      <c r="J653" s="55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1:48" s="49" customFormat="1" ht="45" customHeight="1">
      <c r="A654" s="50" t="s">
        <v>445</v>
      </c>
      <c r="B654" s="89" t="s">
        <v>2124</v>
      </c>
      <c r="C654" s="81" t="s">
        <v>2138</v>
      </c>
      <c r="D654" s="51" t="s">
        <v>2137</v>
      </c>
      <c r="E654" s="146"/>
      <c r="F654" s="146"/>
      <c r="G654" s="52"/>
      <c r="H654" s="78" t="s">
        <v>2139</v>
      </c>
      <c r="I654" s="54"/>
      <c r="J654" s="55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1:48" s="49" customFormat="1" ht="45" customHeight="1">
      <c r="A655" s="50" t="s">
        <v>445</v>
      </c>
      <c r="B655" s="89" t="s">
        <v>2124</v>
      </c>
      <c r="C655" s="81" t="s">
        <v>2141</v>
      </c>
      <c r="D655" s="51" t="s">
        <v>2140</v>
      </c>
      <c r="E655" s="146"/>
      <c r="F655" s="146"/>
      <c r="G655" s="52"/>
      <c r="H655" s="78" t="s">
        <v>2142</v>
      </c>
      <c r="I655" s="54"/>
      <c r="J655" s="55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1:48" s="49" customFormat="1" ht="45" customHeight="1">
      <c r="A656" s="50" t="s">
        <v>445</v>
      </c>
      <c r="B656" s="89" t="s">
        <v>957</v>
      </c>
      <c r="C656" s="81" t="s">
        <v>958</v>
      </c>
      <c r="D656" s="51" t="s">
        <v>956</v>
      </c>
      <c r="E656" s="146"/>
      <c r="F656" s="146"/>
      <c r="G656" s="52"/>
      <c r="H656" s="78" t="s">
        <v>1118</v>
      </c>
      <c r="I656" s="54"/>
      <c r="J656" s="55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1:48" s="49" customFormat="1" ht="45" customHeight="1">
      <c r="A657" s="50" t="s">
        <v>445</v>
      </c>
      <c r="B657" s="89" t="s">
        <v>957</v>
      </c>
      <c r="C657" s="81" t="s">
        <v>960</v>
      </c>
      <c r="D657" s="51" t="s">
        <v>959</v>
      </c>
      <c r="E657" s="146"/>
      <c r="F657" s="146"/>
      <c r="G657" s="52"/>
      <c r="H657" s="78" t="s">
        <v>1119</v>
      </c>
      <c r="I657" s="54"/>
      <c r="J657" s="55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1:48" s="49" customFormat="1" ht="45" customHeight="1">
      <c r="A658" s="50" t="s">
        <v>445</v>
      </c>
      <c r="B658" s="89" t="s">
        <v>957</v>
      </c>
      <c r="C658" s="81" t="s">
        <v>962</v>
      </c>
      <c r="D658" s="51" t="s">
        <v>961</v>
      </c>
      <c r="E658" s="146"/>
      <c r="F658" s="146"/>
      <c r="G658" s="52"/>
      <c r="H658" s="78" t="s">
        <v>1120</v>
      </c>
      <c r="I658" s="54"/>
      <c r="J658" s="55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1:48" s="49" customFormat="1" ht="45" customHeight="1">
      <c r="A659" s="50" t="s">
        <v>446</v>
      </c>
      <c r="B659" s="89" t="s">
        <v>1240</v>
      </c>
      <c r="C659" s="81" t="s">
        <v>1241</v>
      </c>
      <c r="D659" s="51" t="s">
        <v>835</v>
      </c>
      <c r="E659" s="146"/>
      <c r="F659" s="146"/>
      <c r="G659" s="52"/>
      <c r="H659" s="78" t="s">
        <v>1242</v>
      </c>
      <c r="I659" s="54"/>
      <c r="J659" s="55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1:48" s="49" customFormat="1" ht="45" customHeight="1">
      <c r="A660" s="50" t="s">
        <v>446</v>
      </c>
      <c r="B660" s="89" t="s">
        <v>2148</v>
      </c>
      <c r="C660" s="81" t="s">
        <v>2149</v>
      </c>
      <c r="D660" s="51" t="s">
        <v>2172</v>
      </c>
      <c r="E660" s="146"/>
      <c r="F660" s="146"/>
      <c r="G660" s="52"/>
      <c r="H660" s="78" t="s">
        <v>2150</v>
      </c>
      <c r="I660" s="54"/>
      <c r="J660" s="55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1:48" s="49" customFormat="1" ht="45" customHeight="1">
      <c r="A661" s="50" t="s">
        <v>446</v>
      </c>
      <c r="B661" s="84" t="s">
        <v>2148</v>
      </c>
      <c r="C661" s="85" t="s">
        <v>2155</v>
      </c>
      <c r="D661" s="86" t="s">
        <v>2154</v>
      </c>
      <c r="E661" s="146"/>
      <c r="F661" s="146"/>
      <c r="G661" s="52"/>
      <c r="H661" s="78" t="s">
        <v>2156</v>
      </c>
      <c r="I661" s="54"/>
      <c r="J661" s="55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1:48" s="49" customFormat="1" ht="45" customHeight="1">
      <c r="A662" s="50" t="s">
        <v>446</v>
      </c>
      <c r="B662" s="89" t="s">
        <v>2148</v>
      </c>
      <c r="C662" s="81" t="s">
        <v>1241</v>
      </c>
      <c r="D662" s="51" t="s">
        <v>2163</v>
      </c>
      <c r="E662" s="146"/>
      <c r="F662" s="146"/>
      <c r="G662" s="52"/>
      <c r="H662" s="78" t="s">
        <v>2164</v>
      </c>
      <c r="I662" s="54"/>
      <c r="J662" s="55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1:48" s="49" customFormat="1" ht="45" customHeight="1">
      <c r="A663" s="50" t="s">
        <v>446</v>
      </c>
      <c r="B663" s="89" t="s">
        <v>2148</v>
      </c>
      <c r="C663" s="81" t="s">
        <v>2168</v>
      </c>
      <c r="D663" s="51" t="s">
        <v>2167</v>
      </c>
      <c r="E663" s="146"/>
      <c r="F663" s="146"/>
      <c r="G663" s="52"/>
      <c r="H663" s="78" t="s">
        <v>2169</v>
      </c>
      <c r="I663" s="54"/>
      <c r="J663" s="55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1:48" s="49" customFormat="1" ht="45" customHeight="1">
      <c r="A664" s="50" t="s">
        <v>446</v>
      </c>
      <c r="B664" s="89" t="s">
        <v>2160</v>
      </c>
      <c r="C664" s="81" t="s">
        <v>2161</v>
      </c>
      <c r="D664" s="51" t="s">
        <v>2159</v>
      </c>
      <c r="E664" s="146"/>
      <c r="F664" s="146"/>
      <c r="G664" s="52"/>
      <c r="H664" s="78" t="s">
        <v>2162</v>
      </c>
      <c r="I664" s="54"/>
      <c r="J664" s="55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1:48" s="49" customFormat="1" ht="45" customHeight="1">
      <c r="A665" s="50" t="s">
        <v>446</v>
      </c>
      <c r="B665" s="89" t="s">
        <v>2152</v>
      </c>
      <c r="C665" s="81" t="s">
        <v>2149</v>
      </c>
      <c r="D665" s="51" t="s">
        <v>2151</v>
      </c>
      <c r="E665" s="146"/>
      <c r="F665" s="146"/>
      <c r="G665" s="52"/>
      <c r="H665" s="78" t="s">
        <v>2153</v>
      </c>
      <c r="I665" s="54"/>
      <c r="J665" s="55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1:48" s="49" customFormat="1" ht="45" customHeight="1">
      <c r="A666" s="50" t="s">
        <v>446</v>
      </c>
      <c r="B666" s="89" t="s">
        <v>2152</v>
      </c>
      <c r="C666" s="81" t="s">
        <v>2155</v>
      </c>
      <c r="D666" s="51" t="s">
        <v>2157</v>
      </c>
      <c r="E666" s="146"/>
      <c r="F666" s="146"/>
      <c r="G666" s="52"/>
      <c r="H666" s="78" t="s">
        <v>2158</v>
      </c>
      <c r="I666" s="54"/>
      <c r="J666" s="55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1:48" s="49" customFormat="1" ht="45" customHeight="1">
      <c r="A667" s="50" t="s">
        <v>446</v>
      </c>
      <c r="B667" s="89" t="s">
        <v>2152</v>
      </c>
      <c r="C667" s="81" t="s">
        <v>1241</v>
      </c>
      <c r="D667" s="51" t="s">
        <v>2165</v>
      </c>
      <c r="E667" s="146"/>
      <c r="F667" s="146"/>
      <c r="G667" s="52"/>
      <c r="H667" s="78" t="s">
        <v>2166</v>
      </c>
      <c r="I667" s="54"/>
      <c r="J667" s="55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1:48" s="49" customFormat="1" ht="45" customHeight="1">
      <c r="A668" s="50" t="s">
        <v>446</v>
      </c>
      <c r="B668" s="89" t="s">
        <v>2152</v>
      </c>
      <c r="C668" s="81" t="s">
        <v>2168</v>
      </c>
      <c r="D668" s="51" t="s">
        <v>2170</v>
      </c>
      <c r="E668" s="146"/>
      <c r="F668" s="146"/>
      <c r="G668" s="52"/>
      <c r="H668" s="78" t="s">
        <v>2171</v>
      </c>
      <c r="I668" s="54"/>
      <c r="J668" s="55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1:48" s="49" customFormat="1" ht="45" customHeight="1">
      <c r="A669" s="50" t="s">
        <v>446</v>
      </c>
      <c r="B669" s="89" t="s">
        <v>599</v>
      </c>
      <c r="C669" s="81" t="s">
        <v>1340</v>
      </c>
      <c r="D669" s="51" t="s">
        <v>729</v>
      </c>
      <c r="E669" s="146"/>
      <c r="F669" s="146"/>
      <c r="G669" s="52"/>
      <c r="H669" s="78" t="s">
        <v>1341</v>
      </c>
      <c r="I669" s="54"/>
      <c r="J669" s="55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1:48" s="49" customFormat="1" ht="45" customHeight="1">
      <c r="A670" s="50" t="s">
        <v>446</v>
      </c>
      <c r="B670" s="89" t="s">
        <v>599</v>
      </c>
      <c r="C670" s="81" t="s">
        <v>1342</v>
      </c>
      <c r="D670" s="51" t="s">
        <v>730</v>
      </c>
      <c r="E670" s="146"/>
      <c r="F670" s="146"/>
      <c r="G670" s="52"/>
      <c r="H670" s="78" t="s">
        <v>1343</v>
      </c>
      <c r="I670" s="54"/>
      <c r="J670" s="55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1:48" s="49" customFormat="1" ht="45" customHeight="1">
      <c r="A671" s="50" t="s">
        <v>446</v>
      </c>
      <c r="B671" s="89" t="s">
        <v>599</v>
      </c>
      <c r="C671" s="81" t="s">
        <v>1338</v>
      </c>
      <c r="D671" s="51" t="s">
        <v>728</v>
      </c>
      <c r="E671" s="146"/>
      <c r="F671" s="146"/>
      <c r="G671" s="52"/>
      <c r="H671" s="78" t="s">
        <v>1339</v>
      </c>
      <c r="I671" s="54"/>
      <c r="J671" s="55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1:48" s="49" customFormat="1" ht="45" customHeight="1">
      <c r="A672" s="50" t="s">
        <v>446</v>
      </c>
      <c r="B672" s="89" t="s">
        <v>599</v>
      </c>
      <c r="C672" s="81" t="s">
        <v>1329</v>
      </c>
      <c r="D672" s="51" t="s">
        <v>738</v>
      </c>
      <c r="E672" s="146"/>
      <c r="F672" s="146"/>
      <c r="G672" s="52"/>
      <c r="H672" s="78" t="s">
        <v>1330</v>
      </c>
      <c r="I672" s="54"/>
      <c r="J672" s="55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1:48" s="49" customFormat="1" ht="45" customHeight="1">
      <c r="A673" s="50" t="s">
        <v>446</v>
      </c>
      <c r="B673" s="89" t="s">
        <v>599</v>
      </c>
      <c r="C673" s="81" t="s">
        <v>1326</v>
      </c>
      <c r="D673" s="51" t="s">
        <v>737</v>
      </c>
      <c r="E673" s="146"/>
      <c r="F673" s="146"/>
      <c r="G673" s="52"/>
      <c r="H673" s="78" t="s">
        <v>1327</v>
      </c>
      <c r="I673" s="54"/>
      <c r="J673" s="55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1:48" s="49" customFormat="1" ht="45" customHeight="1">
      <c r="A674" s="50" t="s">
        <v>446</v>
      </c>
      <c r="B674" s="89" t="s">
        <v>599</v>
      </c>
      <c r="C674" s="81" t="s">
        <v>1323</v>
      </c>
      <c r="D674" s="51" t="s">
        <v>736</v>
      </c>
      <c r="E674" s="146"/>
      <c r="F674" s="146"/>
      <c r="G674" s="52"/>
      <c r="H674" s="78" t="s">
        <v>1324</v>
      </c>
      <c r="I674" s="54"/>
      <c r="J674" s="55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1:48" s="49" customFormat="1" ht="45" customHeight="1">
      <c r="A675" s="50" t="s">
        <v>446</v>
      </c>
      <c r="B675" s="89" t="s">
        <v>599</v>
      </c>
      <c r="C675" s="81" t="s">
        <v>1320</v>
      </c>
      <c r="D675" s="51" t="s">
        <v>735</v>
      </c>
      <c r="E675" s="146"/>
      <c r="F675" s="146"/>
      <c r="G675" s="52"/>
      <c r="H675" s="78" t="s">
        <v>1321</v>
      </c>
      <c r="I675" s="54"/>
      <c r="J675" s="55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1:48" s="49" customFormat="1" ht="45" customHeight="1">
      <c r="A676" s="50" t="s">
        <v>446</v>
      </c>
      <c r="B676" s="89" t="s">
        <v>599</v>
      </c>
      <c r="C676" s="81" t="s">
        <v>1250</v>
      </c>
      <c r="D676" s="51" t="s">
        <v>734</v>
      </c>
      <c r="E676" s="146"/>
      <c r="F676" s="146"/>
      <c r="G676" s="52"/>
      <c r="H676" s="78" t="s">
        <v>1331</v>
      </c>
      <c r="I676" s="54"/>
      <c r="J676" s="55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1:48" s="49" customFormat="1" ht="45" customHeight="1">
      <c r="A677" s="50" t="s">
        <v>446</v>
      </c>
      <c r="B677" s="89" t="s">
        <v>599</v>
      </c>
      <c r="C677" s="81" t="s">
        <v>1248</v>
      </c>
      <c r="D677" s="51" t="s">
        <v>733</v>
      </c>
      <c r="E677" s="146"/>
      <c r="F677" s="146"/>
      <c r="G677" s="52"/>
      <c r="H677" s="78" t="s">
        <v>1328</v>
      </c>
      <c r="I677" s="54"/>
      <c r="J677" s="55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1:48" s="49" customFormat="1" ht="45" customHeight="1">
      <c r="A678" s="50" t="s">
        <v>446</v>
      </c>
      <c r="B678" s="89" t="s">
        <v>599</v>
      </c>
      <c r="C678" s="81" t="s">
        <v>1246</v>
      </c>
      <c r="D678" s="51" t="s">
        <v>732</v>
      </c>
      <c r="E678" s="146"/>
      <c r="F678" s="146"/>
      <c r="G678" s="52"/>
      <c r="H678" s="78" t="s">
        <v>1325</v>
      </c>
      <c r="I678" s="54"/>
      <c r="J678" s="55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1:48" s="49" customFormat="1" ht="45" customHeight="1">
      <c r="A679" s="50" t="s">
        <v>446</v>
      </c>
      <c r="B679" s="89" t="s">
        <v>599</v>
      </c>
      <c r="C679" s="81" t="s">
        <v>1244</v>
      </c>
      <c r="D679" s="51" t="s">
        <v>731</v>
      </c>
      <c r="E679" s="146"/>
      <c r="F679" s="146"/>
      <c r="G679" s="52"/>
      <c r="H679" s="78" t="s">
        <v>1322</v>
      </c>
      <c r="I679" s="54"/>
      <c r="J679" s="55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1:48" s="49" customFormat="1" ht="45" customHeight="1">
      <c r="A680" s="50" t="s">
        <v>446</v>
      </c>
      <c r="B680" s="89" t="s">
        <v>599</v>
      </c>
      <c r="C680" s="81" t="s">
        <v>1311</v>
      </c>
      <c r="D680" s="51" t="s">
        <v>746</v>
      </c>
      <c r="E680" s="146"/>
      <c r="F680" s="146"/>
      <c r="G680" s="52"/>
      <c r="H680" s="78" t="s">
        <v>1312</v>
      </c>
      <c r="I680" s="54"/>
      <c r="J680" s="55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1:48" s="49" customFormat="1" ht="45" customHeight="1">
      <c r="A681" s="50" t="s">
        <v>446</v>
      </c>
      <c r="B681" s="89" t="s">
        <v>599</v>
      </c>
      <c r="C681" s="81" t="s">
        <v>1307</v>
      </c>
      <c r="D681" s="51" t="s">
        <v>745</v>
      </c>
      <c r="E681" s="146"/>
      <c r="F681" s="146"/>
      <c r="G681" s="52"/>
      <c r="H681" s="78" t="s">
        <v>1308</v>
      </c>
      <c r="I681" s="54"/>
      <c r="J681" s="55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1:48" s="49" customFormat="1" ht="45" customHeight="1">
      <c r="A682" s="50" t="s">
        <v>446</v>
      </c>
      <c r="B682" s="89" t="s">
        <v>599</v>
      </c>
      <c r="C682" s="81" t="s">
        <v>1303</v>
      </c>
      <c r="D682" s="51" t="s">
        <v>744</v>
      </c>
      <c r="E682" s="146"/>
      <c r="F682" s="146"/>
      <c r="G682" s="52"/>
      <c r="H682" s="78" t="s">
        <v>1304</v>
      </c>
      <c r="I682" s="54"/>
      <c r="J682" s="55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1:48" s="49" customFormat="1" ht="45" customHeight="1">
      <c r="A683" s="50" t="s">
        <v>446</v>
      </c>
      <c r="B683" s="89" t="s">
        <v>599</v>
      </c>
      <c r="C683" s="81" t="s">
        <v>1299</v>
      </c>
      <c r="D683" s="51" t="s">
        <v>743</v>
      </c>
      <c r="E683" s="146"/>
      <c r="F683" s="146"/>
      <c r="G683" s="52"/>
      <c r="H683" s="78" t="s">
        <v>1300</v>
      </c>
      <c r="I683" s="54"/>
      <c r="J683" s="55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1:48" s="49" customFormat="1" ht="45" customHeight="1">
      <c r="A684" s="50" t="s">
        <v>446</v>
      </c>
      <c r="B684" s="89" t="s">
        <v>599</v>
      </c>
      <c r="C684" s="81" t="s">
        <v>1313</v>
      </c>
      <c r="D684" s="51" t="s">
        <v>742</v>
      </c>
      <c r="E684" s="146"/>
      <c r="F684" s="146"/>
      <c r="G684" s="52"/>
      <c r="H684" s="78" t="s">
        <v>1314</v>
      </c>
      <c r="I684" s="54"/>
      <c r="J684" s="55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1:48" s="49" customFormat="1" ht="45" customHeight="1">
      <c r="A685" s="50" t="s">
        <v>446</v>
      </c>
      <c r="B685" s="89" t="s">
        <v>599</v>
      </c>
      <c r="C685" s="81" t="s">
        <v>1309</v>
      </c>
      <c r="D685" s="51" t="s">
        <v>741</v>
      </c>
      <c r="E685" s="146"/>
      <c r="F685" s="146"/>
      <c r="G685" s="52"/>
      <c r="H685" s="78" t="s">
        <v>1310</v>
      </c>
      <c r="I685" s="54"/>
      <c r="J685" s="55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1:48" s="49" customFormat="1" ht="45" customHeight="1">
      <c r="A686" s="50" t="s">
        <v>446</v>
      </c>
      <c r="B686" s="89" t="s">
        <v>599</v>
      </c>
      <c r="C686" s="81" t="s">
        <v>1305</v>
      </c>
      <c r="D686" s="51" t="s">
        <v>740</v>
      </c>
      <c r="E686" s="146"/>
      <c r="F686" s="146"/>
      <c r="G686" s="52"/>
      <c r="H686" s="78" t="s">
        <v>1306</v>
      </c>
      <c r="I686" s="54"/>
      <c r="J686" s="55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1:48" s="49" customFormat="1" ht="45" customHeight="1">
      <c r="A687" s="50" t="s">
        <v>446</v>
      </c>
      <c r="B687" s="89" t="s">
        <v>599</v>
      </c>
      <c r="C687" s="81" t="s">
        <v>1301</v>
      </c>
      <c r="D687" s="51" t="s">
        <v>739</v>
      </c>
      <c r="E687" s="146"/>
      <c r="F687" s="146"/>
      <c r="G687" s="52"/>
      <c r="H687" s="78" t="s">
        <v>1302</v>
      </c>
      <c r="I687" s="54"/>
      <c r="J687" s="55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1:48" s="49" customFormat="1" ht="45" customHeight="1">
      <c r="A688" s="50" t="s">
        <v>446</v>
      </c>
      <c r="B688" s="89" t="s">
        <v>599</v>
      </c>
      <c r="C688" s="81" t="s">
        <v>1297</v>
      </c>
      <c r="D688" s="51" t="s">
        <v>749</v>
      </c>
      <c r="E688" s="146"/>
      <c r="F688" s="146"/>
      <c r="G688" s="52"/>
      <c r="H688" s="78" t="s">
        <v>1298</v>
      </c>
      <c r="I688" s="54"/>
      <c r="J688" s="55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1:48" s="49" customFormat="1" ht="45" customHeight="1">
      <c r="A689" s="50" t="s">
        <v>446</v>
      </c>
      <c r="B689" s="89" t="s">
        <v>599</v>
      </c>
      <c r="C689" s="81" t="s">
        <v>1295</v>
      </c>
      <c r="D689" s="51" t="s">
        <v>748</v>
      </c>
      <c r="E689" s="146"/>
      <c r="F689" s="146"/>
      <c r="G689" s="52"/>
      <c r="H689" s="78" t="s">
        <v>1296</v>
      </c>
      <c r="I689" s="54"/>
      <c r="J689" s="55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1:48" s="49" customFormat="1" ht="45" customHeight="1">
      <c r="A690" s="50" t="s">
        <v>446</v>
      </c>
      <c r="B690" s="89" t="s">
        <v>599</v>
      </c>
      <c r="C690" s="81" t="s">
        <v>1293</v>
      </c>
      <c r="D690" s="51" t="s">
        <v>747</v>
      </c>
      <c r="E690" s="146"/>
      <c r="F690" s="146"/>
      <c r="G690" s="52"/>
      <c r="H690" s="78" t="s">
        <v>1294</v>
      </c>
      <c r="I690" s="54"/>
      <c r="J690" s="55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1:48" s="49" customFormat="1" ht="45" customHeight="1">
      <c r="A691" s="50" t="s">
        <v>446</v>
      </c>
      <c r="B691" s="89" t="s">
        <v>1243</v>
      </c>
      <c r="C691" s="81" t="s">
        <v>2236</v>
      </c>
      <c r="D691" s="51" t="s">
        <v>760</v>
      </c>
      <c r="E691" s="146"/>
      <c r="F691" s="146"/>
      <c r="G691" s="52"/>
      <c r="H691" s="78" t="s">
        <v>1280</v>
      </c>
      <c r="I691" s="54"/>
      <c r="J691" s="55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1:48" s="49" customFormat="1" ht="45" customHeight="1">
      <c r="A692" s="50" t="s">
        <v>446</v>
      </c>
      <c r="B692" s="89" t="s">
        <v>1243</v>
      </c>
      <c r="C692" s="81" t="s">
        <v>2237</v>
      </c>
      <c r="D692" s="51" t="s">
        <v>759</v>
      </c>
      <c r="E692" s="146"/>
      <c r="F692" s="146"/>
      <c r="G692" s="52"/>
      <c r="H692" s="78" t="s">
        <v>1278</v>
      </c>
      <c r="I692" s="54"/>
      <c r="J692" s="55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1:48" s="49" customFormat="1" ht="45" customHeight="1">
      <c r="A693" s="50" t="s">
        <v>446</v>
      </c>
      <c r="B693" s="89" t="s">
        <v>1243</v>
      </c>
      <c r="C693" s="81" t="s">
        <v>2237</v>
      </c>
      <c r="D693" s="51" t="s">
        <v>763</v>
      </c>
      <c r="E693" s="146"/>
      <c r="F693" s="146"/>
      <c r="G693" s="52"/>
      <c r="H693" s="78" t="s">
        <v>1289</v>
      </c>
      <c r="I693" s="54"/>
      <c r="J693" s="55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1:48" s="49" customFormat="1" ht="45" customHeight="1">
      <c r="A694" s="50" t="s">
        <v>446</v>
      </c>
      <c r="B694" s="89" t="s">
        <v>1243</v>
      </c>
      <c r="C694" s="81" t="s">
        <v>2238</v>
      </c>
      <c r="D694" s="51" t="s">
        <v>758</v>
      </c>
      <c r="E694" s="146"/>
      <c r="F694" s="146"/>
      <c r="G694" s="52"/>
      <c r="H694" s="78" t="s">
        <v>1276</v>
      </c>
      <c r="I694" s="54"/>
      <c r="J694" s="55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1:48" s="49" customFormat="1" ht="45" customHeight="1">
      <c r="A695" s="50" t="s">
        <v>446</v>
      </c>
      <c r="B695" s="89" t="s">
        <v>1243</v>
      </c>
      <c r="C695" s="81" t="s">
        <v>2238</v>
      </c>
      <c r="D695" s="51" t="s">
        <v>762</v>
      </c>
      <c r="E695" s="146"/>
      <c r="F695" s="146"/>
      <c r="G695" s="52"/>
      <c r="H695" s="78" t="s">
        <v>1287</v>
      </c>
      <c r="I695" s="54"/>
      <c r="J695" s="55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1:48" s="49" customFormat="1" ht="45" customHeight="1">
      <c r="A696" s="50" t="s">
        <v>446</v>
      </c>
      <c r="B696" s="89" t="s">
        <v>1243</v>
      </c>
      <c r="C696" s="81" t="s">
        <v>2239</v>
      </c>
      <c r="D696" s="51" t="s">
        <v>757</v>
      </c>
      <c r="E696" s="146"/>
      <c r="F696" s="146"/>
      <c r="G696" s="52"/>
      <c r="H696" s="78" t="s">
        <v>1274</v>
      </c>
      <c r="I696" s="54"/>
      <c r="J696" s="55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1:48" s="49" customFormat="1" ht="45" customHeight="1">
      <c r="A697" s="50" t="s">
        <v>446</v>
      </c>
      <c r="B697" s="89" t="s">
        <v>1243</v>
      </c>
      <c r="C697" s="81" t="s">
        <v>2239</v>
      </c>
      <c r="D697" s="51" t="s">
        <v>761</v>
      </c>
      <c r="E697" s="146"/>
      <c r="F697" s="146"/>
      <c r="G697" s="52"/>
      <c r="H697" s="78" t="s">
        <v>1285</v>
      </c>
      <c r="I697" s="54"/>
      <c r="J697" s="55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1:48" s="49" customFormat="1" ht="45" customHeight="1">
      <c r="A698" s="50" t="s">
        <v>446</v>
      </c>
      <c r="B698" s="89" t="s">
        <v>1243</v>
      </c>
      <c r="C698" s="81" t="s">
        <v>2240</v>
      </c>
      <c r="D698" s="51" t="s">
        <v>753</v>
      </c>
      <c r="E698" s="146"/>
      <c r="F698" s="146"/>
      <c r="G698" s="52"/>
      <c r="H698" s="78" t="s">
        <v>1281</v>
      </c>
      <c r="I698" s="54"/>
      <c r="J698" s="55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1:48" s="49" customFormat="1" ht="45" customHeight="1">
      <c r="A699" s="50" t="s">
        <v>446</v>
      </c>
      <c r="B699" s="89" t="s">
        <v>1243</v>
      </c>
      <c r="C699" s="81" t="s">
        <v>2241</v>
      </c>
      <c r="D699" s="51" t="s">
        <v>752</v>
      </c>
      <c r="E699" s="146"/>
      <c r="F699" s="146"/>
      <c r="G699" s="52"/>
      <c r="H699" s="78" t="s">
        <v>1279</v>
      </c>
      <c r="I699" s="54"/>
      <c r="J699" s="55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1:48" s="49" customFormat="1" ht="45" customHeight="1">
      <c r="A700" s="50" t="s">
        <v>446</v>
      </c>
      <c r="B700" s="89" t="s">
        <v>1243</v>
      </c>
      <c r="C700" s="81" t="s">
        <v>2241</v>
      </c>
      <c r="D700" s="51" t="s">
        <v>756</v>
      </c>
      <c r="E700" s="146"/>
      <c r="F700" s="146"/>
      <c r="G700" s="52"/>
      <c r="H700" s="78" t="s">
        <v>1290</v>
      </c>
      <c r="I700" s="54"/>
      <c r="J700" s="55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1:48" s="49" customFormat="1" ht="45" customHeight="1">
      <c r="A701" s="50" t="s">
        <v>446</v>
      </c>
      <c r="B701" s="89" t="s">
        <v>1243</v>
      </c>
      <c r="C701" s="81" t="s">
        <v>2242</v>
      </c>
      <c r="D701" s="51" t="s">
        <v>751</v>
      </c>
      <c r="E701" s="146"/>
      <c r="F701" s="146"/>
      <c r="G701" s="52"/>
      <c r="H701" s="78" t="s">
        <v>1277</v>
      </c>
      <c r="I701" s="54"/>
      <c r="J701" s="55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1:48" s="49" customFormat="1" ht="45" customHeight="1">
      <c r="A702" s="50" t="s">
        <v>446</v>
      </c>
      <c r="B702" s="89" t="s">
        <v>1243</v>
      </c>
      <c r="C702" s="81" t="s">
        <v>2242</v>
      </c>
      <c r="D702" s="51" t="s">
        <v>755</v>
      </c>
      <c r="E702" s="146"/>
      <c r="F702" s="146"/>
      <c r="G702" s="52"/>
      <c r="H702" s="78" t="s">
        <v>1288</v>
      </c>
      <c r="I702" s="54"/>
      <c r="J702" s="55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1:48" s="49" customFormat="1" ht="45" customHeight="1">
      <c r="A703" s="50" t="s">
        <v>446</v>
      </c>
      <c r="B703" s="89" t="s">
        <v>1243</v>
      </c>
      <c r="C703" s="81" t="s">
        <v>2243</v>
      </c>
      <c r="D703" s="51" t="s">
        <v>750</v>
      </c>
      <c r="E703" s="146"/>
      <c r="F703" s="146"/>
      <c r="G703" s="52"/>
      <c r="H703" s="78" t="s">
        <v>1275</v>
      </c>
      <c r="I703" s="54"/>
      <c r="J703" s="55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1:48" s="49" customFormat="1" ht="45" customHeight="1">
      <c r="A704" s="50" t="s">
        <v>446</v>
      </c>
      <c r="B704" s="89" t="s">
        <v>1243</v>
      </c>
      <c r="C704" s="81" t="s">
        <v>2243</v>
      </c>
      <c r="D704" s="51" t="s">
        <v>754</v>
      </c>
      <c r="E704" s="146"/>
      <c r="F704" s="146"/>
      <c r="G704" s="52"/>
      <c r="H704" s="78" t="s">
        <v>1286</v>
      </c>
      <c r="I704" s="54"/>
      <c r="J704" s="55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1:48" s="49" customFormat="1" ht="45" customHeight="1">
      <c r="A705" s="50" t="s">
        <v>446</v>
      </c>
      <c r="B705" s="89" t="s">
        <v>1243</v>
      </c>
      <c r="C705" s="81" t="s">
        <v>2244</v>
      </c>
      <c r="D705" s="51" t="s">
        <v>773</v>
      </c>
      <c r="E705" s="146"/>
      <c r="F705" s="146"/>
      <c r="G705" s="52"/>
      <c r="H705" s="78" t="s">
        <v>1259</v>
      </c>
      <c r="I705" s="54"/>
      <c r="J705" s="55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1:48" s="49" customFormat="1" ht="45" customHeight="1">
      <c r="A706" s="50" t="s">
        <v>446</v>
      </c>
      <c r="B706" s="89" t="s">
        <v>1243</v>
      </c>
      <c r="C706" s="81" t="s">
        <v>2244</v>
      </c>
      <c r="D706" s="51" t="s">
        <v>776</v>
      </c>
      <c r="E706" s="146"/>
      <c r="F706" s="146"/>
      <c r="G706" s="52"/>
      <c r="H706" s="78" t="s">
        <v>1270</v>
      </c>
      <c r="I706" s="54"/>
      <c r="J706" s="55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1:48" s="49" customFormat="1" ht="45" customHeight="1">
      <c r="A707" s="50" t="s">
        <v>446</v>
      </c>
      <c r="B707" s="89" t="s">
        <v>1243</v>
      </c>
      <c r="C707" s="81" t="s">
        <v>2245</v>
      </c>
      <c r="D707" s="51" t="s">
        <v>772</v>
      </c>
      <c r="E707" s="146"/>
      <c r="F707" s="146"/>
      <c r="G707" s="52"/>
      <c r="H707" s="78" t="s">
        <v>1257</v>
      </c>
      <c r="I707" s="54"/>
      <c r="J707" s="55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1:48" s="49" customFormat="1" ht="45" customHeight="1">
      <c r="A708" s="50" t="s">
        <v>446</v>
      </c>
      <c r="B708" s="89" t="s">
        <v>1243</v>
      </c>
      <c r="C708" s="81" t="s">
        <v>2245</v>
      </c>
      <c r="D708" s="51" t="s">
        <v>775</v>
      </c>
      <c r="E708" s="146"/>
      <c r="F708" s="146"/>
      <c r="G708" s="52"/>
      <c r="H708" s="78" t="s">
        <v>1268</v>
      </c>
      <c r="I708" s="54"/>
      <c r="J708" s="55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1:48" s="49" customFormat="1" ht="45" customHeight="1">
      <c r="A709" s="50" t="s">
        <v>446</v>
      </c>
      <c r="B709" s="89" t="s">
        <v>1243</v>
      </c>
      <c r="C709" s="81" t="s">
        <v>2246</v>
      </c>
      <c r="D709" s="51" t="s">
        <v>771</v>
      </c>
      <c r="E709" s="146"/>
      <c r="F709" s="146"/>
      <c r="G709" s="52"/>
      <c r="H709" s="78" t="s">
        <v>1255</v>
      </c>
      <c r="I709" s="54"/>
      <c r="J709" s="55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1:48" s="49" customFormat="1" ht="45" customHeight="1">
      <c r="A710" s="50" t="s">
        <v>446</v>
      </c>
      <c r="B710" s="89" t="s">
        <v>1243</v>
      </c>
      <c r="C710" s="81" t="s">
        <v>2246</v>
      </c>
      <c r="D710" s="51" t="s">
        <v>774</v>
      </c>
      <c r="E710" s="146"/>
      <c r="F710" s="146"/>
      <c r="G710" s="52"/>
      <c r="H710" s="78" t="s">
        <v>1266</v>
      </c>
      <c r="I710" s="54"/>
      <c r="J710" s="55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1:48" s="49" customFormat="1" ht="45" customHeight="1">
      <c r="A711" s="50" t="s">
        <v>446</v>
      </c>
      <c r="B711" s="89" t="s">
        <v>1243</v>
      </c>
      <c r="C711" s="81" t="s">
        <v>2247</v>
      </c>
      <c r="D711" s="51" t="s">
        <v>767</v>
      </c>
      <c r="E711" s="146"/>
      <c r="F711" s="146"/>
      <c r="G711" s="52"/>
      <c r="H711" s="78" t="s">
        <v>1261</v>
      </c>
      <c r="I711" s="54"/>
      <c r="J711" s="55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1:48" s="49" customFormat="1" ht="45" customHeight="1">
      <c r="A712" s="50" t="s">
        <v>446</v>
      </c>
      <c r="B712" s="89" t="s">
        <v>1243</v>
      </c>
      <c r="C712" s="81" t="s">
        <v>2248</v>
      </c>
      <c r="D712" s="51" t="s">
        <v>766</v>
      </c>
      <c r="E712" s="146"/>
      <c r="F712" s="146"/>
      <c r="G712" s="52"/>
      <c r="H712" s="78" t="s">
        <v>1260</v>
      </c>
      <c r="I712" s="54"/>
      <c r="J712" s="55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1:48" s="49" customFormat="1" ht="45" customHeight="1">
      <c r="A713" s="50" t="s">
        <v>446</v>
      </c>
      <c r="B713" s="89" t="s">
        <v>1243</v>
      </c>
      <c r="C713" s="81" t="s">
        <v>2248</v>
      </c>
      <c r="D713" s="51" t="s">
        <v>770</v>
      </c>
      <c r="E713" s="146"/>
      <c r="F713" s="146"/>
      <c r="G713" s="52"/>
      <c r="H713" s="78" t="s">
        <v>1271</v>
      </c>
      <c r="I713" s="54"/>
      <c r="J713" s="55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1:48" s="49" customFormat="1" ht="45" customHeight="1">
      <c r="A714" s="50" t="s">
        <v>446</v>
      </c>
      <c r="B714" s="89" t="s">
        <v>1243</v>
      </c>
      <c r="C714" s="81" t="s">
        <v>2249</v>
      </c>
      <c r="D714" s="51" t="s">
        <v>765</v>
      </c>
      <c r="E714" s="146"/>
      <c r="F714" s="146"/>
      <c r="G714" s="52"/>
      <c r="H714" s="78" t="s">
        <v>1258</v>
      </c>
      <c r="I714" s="54"/>
      <c r="J714" s="55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1:48" s="49" customFormat="1" ht="45" customHeight="1">
      <c r="A715" s="50" t="s">
        <v>446</v>
      </c>
      <c r="B715" s="89" t="s">
        <v>1243</v>
      </c>
      <c r="C715" s="81" t="s">
        <v>2249</v>
      </c>
      <c r="D715" s="51" t="s">
        <v>769</v>
      </c>
      <c r="E715" s="146"/>
      <c r="F715" s="146"/>
      <c r="G715" s="52"/>
      <c r="H715" s="78" t="s">
        <v>1269</v>
      </c>
      <c r="I715" s="54"/>
      <c r="J715" s="55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1:48" s="49" customFormat="1" ht="45" customHeight="1">
      <c r="A716" s="50" t="s">
        <v>446</v>
      </c>
      <c r="B716" s="89" t="s">
        <v>1243</v>
      </c>
      <c r="C716" s="81" t="s">
        <v>2250</v>
      </c>
      <c r="D716" s="51" t="s">
        <v>764</v>
      </c>
      <c r="E716" s="146"/>
      <c r="F716" s="146"/>
      <c r="G716" s="52"/>
      <c r="H716" s="78" t="s">
        <v>1256</v>
      </c>
      <c r="I716" s="54"/>
      <c r="J716" s="55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1:48" s="49" customFormat="1" ht="45" customHeight="1">
      <c r="A717" s="50" t="s">
        <v>446</v>
      </c>
      <c r="B717" s="89" t="s">
        <v>1243</v>
      </c>
      <c r="C717" s="81" t="s">
        <v>2250</v>
      </c>
      <c r="D717" s="51" t="s">
        <v>768</v>
      </c>
      <c r="E717" s="146"/>
      <c r="F717" s="146"/>
      <c r="G717" s="52"/>
      <c r="H717" s="78" t="s">
        <v>1267</v>
      </c>
      <c r="I717" s="54"/>
      <c r="J717" s="55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1:48" s="49" customFormat="1" ht="45" customHeight="1">
      <c r="A718" s="50" t="s">
        <v>446</v>
      </c>
      <c r="B718" s="89" t="s">
        <v>1243</v>
      </c>
      <c r="C718" s="81" t="s">
        <v>2251</v>
      </c>
      <c r="D718" s="51" t="s">
        <v>780</v>
      </c>
      <c r="E718" s="146"/>
      <c r="F718" s="146"/>
      <c r="G718" s="52"/>
      <c r="H718" s="78" t="s">
        <v>1251</v>
      </c>
      <c r="I718" s="54"/>
      <c r="J718" s="55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1:48" s="49" customFormat="1" ht="45" customHeight="1">
      <c r="A719" s="50" t="s">
        <v>446</v>
      </c>
      <c r="B719" s="89" t="s">
        <v>1243</v>
      </c>
      <c r="C719" s="81" t="s">
        <v>2252</v>
      </c>
      <c r="D719" s="51" t="s">
        <v>779</v>
      </c>
      <c r="E719" s="146"/>
      <c r="F719" s="146"/>
      <c r="G719" s="52"/>
      <c r="H719" s="78" t="s">
        <v>1249</v>
      </c>
      <c r="I719" s="54"/>
      <c r="J719" s="55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1:48" s="49" customFormat="1" ht="45" customHeight="1">
      <c r="A720" s="50" t="s">
        <v>446</v>
      </c>
      <c r="B720" s="89" t="s">
        <v>1243</v>
      </c>
      <c r="C720" s="81" t="s">
        <v>2252</v>
      </c>
      <c r="D720" s="51" t="s">
        <v>783</v>
      </c>
      <c r="E720" s="146"/>
      <c r="F720" s="146"/>
      <c r="G720" s="52"/>
      <c r="H720" s="78" t="s">
        <v>1254</v>
      </c>
      <c r="I720" s="54"/>
      <c r="J720" s="55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1:48" s="49" customFormat="1" ht="45" customHeight="1">
      <c r="A721" s="50" t="s">
        <v>446</v>
      </c>
      <c r="B721" s="89" t="s">
        <v>1243</v>
      </c>
      <c r="C721" s="81" t="s">
        <v>2253</v>
      </c>
      <c r="D721" s="51" t="s">
        <v>778</v>
      </c>
      <c r="E721" s="146"/>
      <c r="F721" s="146"/>
      <c r="G721" s="52"/>
      <c r="H721" s="78" t="s">
        <v>1247</v>
      </c>
      <c r="I721" s="54"/>
      <c r="J721" s="55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1:48" s="49" customFormat="1" ht="45" customHeight="1">
      <c r="A722" s="50" t="s">
        <v>446</v>
      </c>
      <c r="B722" s="89" t="s">
        <v>1243</v>
      </c>
      <c r="C722" s="81" t="s">
        <v>2253</v>
      </c>
      <c r="D722" s="51" t="s">
        <v>782</v>
      </c>
      <c r="E722" s="146"/>
      <c r="F722" s="146"/>
      <c r="G722" s="52"/>
      <c r="H722" s="78" t="s">
        <v>1253</v>
      </c>
      <c r="I722" s="54"/>
      <c r="J722" s="55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1:48" s="49" customFormat="1" ht="45" customHeight="1">
      <c r="A723" s="50" t="s">
        <v>446</v>
      </c>
      <c r="B723" s="89" t="s">
        <v>1243</v>
      </c>
      <c r="C723" s="81" t="s">
        <v>2254</v>
      </c>
      <c r="D723" s="51" t="s">
        <v>777</v>
      </c>
      <c r="E723" s="146"/>
      <c r="F723" s="146"/>
      <c r="G723" s="52"/>
      <c r="H723" s="78" t="s">
        <v>1245</v>
      </c>
      <c r="I723" s="54"/>
      <c r="J723" s="55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1:48" s="49" customFormat="1" ht="45" customHeight="1">
      <c r="A724" s="50" t="s">
        <v>446</v>
      </c>
      <c r="B724" s="89" t="s">
        <v>1243</v>
      </c>
      <c r="C724" s="81" t="s">
        <v>2254</v>
      </c>
      <c r="D724" s="51" t="s">
        <v>781</v>
      </c>
      <c r="E724" s="146"/>
      <c r="F724" s="146"/>
      <c r="G724" s="52"/>
      <c r="H724" s="78" t="s">
        <v>1252</v>
      </c>
      <c r="I724" s="54"/>
      <c r="J724" s="55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1:48" s="49" customFormat="1" ht="45" customHeight="1">
      <c r="A725" s="50" t="s">
        <v>446</v>
      </c>
      <c r="B725" s="89" t="s">
        <v>1315</v>
      </c>
      <c r="C725" s="81" t="s">
        <v>1320</v>
      </c>
      <c r="D725" s="51" t="s">
        <v>784</v>
      </c>
      <c r="E725" s="146"/>
      <c r="F725" s="146"/>
      <c r="G725" s="52"/>
      <c r="H725" s="78" t="s">
        <v>1332</v>
      </c>
      <c r="I725" s="54"/>
      <c r="J725" s="55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1:48" s="49" customFormat="1" ht="45" customHeight="1">
      <c r="A726" s="50" t="s">
        <v>446</v>
      </c>
      <c r="B726" s="89" t="s">
        <v>1315</v>
      </c>
      <c r="C726" s="81" t="s">
        <v>1323</v>
      </c>
      <c r="D726" s="51" t="s">
        <v>785</v>
      </c>
      <c r="E726" s="146"/>
      <c r="F726" s="146"/>
      <c r="G726" s="52"/>
      <c r="H726" s="78" t="s">
        <v>1333</v>
      </c>
      <c r="I726" s="54"/>
      <c r="J726" s="55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1:48" s="49" customFormat="1" ht="45" customHeight="1">
      <c r="A727" s="50" t="s">
        <v>446</v>
      </c>
      <c r="B727" s="89" t="s">
        <v>1315</v>
      </c>
      <c r="C727" s="81" t="s">
        <v>1334</v>
      </c>
      <c r="D727" s="51" t="s">
        <v>786</v>
      </c>
      <c r="E727" s="146"/>
      <c r="F727" s="146"/>
      <c r="G727" s="52"/>
      <c r="H727" s="78" t="s">
        <v>1335</v>
      </c>
      <c r="I727" s="54"/>
      <c r="J727" s="55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1:48" s="49" customFormat="1" ht="45" customHeight="1">
      <c r="A728" s="50" t="s">
        <v>446</v>
      </c>
      <c r="B728" s="89" t="s">
        <v>1315</v>
      </c>
      <c r="C728" s="81" t="s">
        <v>1336</v>
      </c>
      <c r="D728" s="51" t="s">
        <v>787</v>
      </c>
      <c r="E728" s="146"/>
      <c r="F728" s="146"/>
      <c r="G728" s="52"/>
      <c r="H728" s="78" t="s">
        <v>1337</v>
      </c>
      <c r="I728" s="54"/>
      <c r="J728" s="55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1:48" s="49" customFormat="1" ht="45" customHeight="1">
      <c r="A729" s="50" t="s">
        <v>446</v>
      </c>
      <c r="B729" s="89" t="s">
        <v>1315</v>
      </c>
      <c r="C729" s="81" t="s">
        <v>1299</v>
      </c>
      <c r="D729" s="51" t="s">
        <v>788</v>
      </c>
      <c r="E729" s="146"/>
      <c r="F729" s="146"/>
      <c r="G729" s="52"/>
      <c r="H729" s="78" t="s">
        <v>1316</v>
      </c>
      <c r="I729" s="54"/>
      <c r="J729" s="55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1:48" s="49" customFormat="1" ht="45" customHeight="1">
      <c r="A730" s="50" t="s">
        <v>446</v>
      </c>
      <c r="B730" s="89" t="s">
        <v>1315</v>
      </c>
      <c r="C730" s="81" t="s">
        <v>1303</v>
      </c>
      <c r="D730" s="51" t="s">
        <v>789</v>
      </c>
      <c r="E730" s="146"/>
      <c r="F730" s="146"/>
      <c r="G730" s="52"/>
      <c r="H730" s="78" t="s">
        <v>1317</v>
      </c>
      <c r="I730" s="54"/>
      <c r="J730" s="55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1:48" s="49" customFormat="1" ht="45" customHeight="1">
      <c r="A731" s="50" t="s">
        <v>446</v>
      </c>
      <c r="B731" s="89" t="s">
        <v>1315</v>
      </c>
      <c r="C731" s="81" t="s">
        <v>1318</v>
      </c>
      <c r="D731" s="51" t="s">
        <v>790</v>
      </c>
      <c r="E731" s="146"/>
      <c r="F731" s="146"/>
      <c r="G731" s="52"/>
      <c r="H731" s="78" t="s">
        <v>1319</v>
      </c>
      <c r="I731" s="54"/>
      <c r="J731" s="55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1:48" s="49" customFormat="1" ht="45" customHeight="1">
      <c r="A732" s="50" t="s">
        <v>446</v>
      </c>
      <c r="B732" s="89" t="s">
        <v>1262</v>
      </c>
      <c r="C732" s="81" t="s">
        <v>2239</v>
      </c>
      <c r="D732" s="51" t="s">
        <v>791</v>
      </c>
      <c r="E732" s="146"/>
      <c r="F732" s="146"/>
      <c r="G732" s="52"/>
      <c r="H732" s="78" t="s">
        <v>1282</v>
      </c>
      <c r="I732" s="54"/>
      <c r="J732" s="55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1:48" s="49" customFormat="1" ht="45" customHeight="1">
      <c r="A733" s="50" t="s">
        <v>446</v>
      </c>
      <c r="B733" s="89" t="s">
        <v>1262</v>
      </c>
      <c r="C733" s="81" t="s">
        <v>2239</v>
      </c>
      <c r="D733" s="51" t="s">
        <v>794</v>
      </c>
      <c r="E733" s="146"/>
      <c r="F733" s="146"/>
      <c r="G733" s="52"/>
      <c r="H733" s="78" t="s">
        <v>1291</v>
      </c>
      <c r="I733" s="54"/>
      <c r="J733" s="55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1:48" s="49" customFormat="1" ht="45" customHeight="1">
      <c r="A734" s="50" t="s">
        <v>446</v>
      </c>
      <c r="B734" s="89" t="s">
        <v>1262</v>
      </c>
      <c r="C734" s="81" t="s">
        <v>2238</v>
      </c>
      <c r="D734" s="51" t="s">
        <v>792</v>
      </c>
      <c r="E734" s="146"/>
      <c r="F734" s="146"/>
      <c r="G734" s="52"/>
      <c r="H734" s="78" t="s">
        <v>1283</v>
      </c>
      <c r="I734" s="54"/>
      <c r="J734" s="55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1:48" s="49" customFormat="1" ht="45" customHeight="1">
      <c r="A735" s="50" t="s">
        <v>446</v>
      </c>
      <c r="B735" s="89" t="s">
        <v>1262</v>
      </c>
      <c r="C735" s="81" t="s">
        <v>2255</v>
      </c>
      <c r="D735" s="51" t="s">
        <v>793</v>
      </c>
      <c r="E735" s="146"/>
      <c r="F735" s="146"/>
      <c r="G735" s="52"/>
      <c r="H735" s="78" t="s">
        <v>1284</v>
      </c>
      <c r="I735" s="54"/>
      <c r="J735" s="55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1:48" s="49" customFormat="1" ht="45" customHeight="1">
      <c r="A736" s="50" t="s">
        <v>446</v>
      </c>
      <c r="B736" s="89" t="s">
        <v>1262</v>
      </c>
      <c r="C736" s="81" t="s">
        <v>2255</v>
      </c>
      <c r="D736" s="51" t="s">
        <v>795</v>
      </c>
      <c r="E736" s="146"/>
      <c r="F736" s="146"/>
      <c r="G736" s="52"/>
      <c r="H736" s="78" t="s">
        <v>1292</v>
      </c>
      <c r="I736" s="54"/>
      <c r="J736" s="55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1:48" s="49" customFormat="1" ht="45" customHeight="1">
      <c r="A737" s="50" t="s">
        <v>446</v>
      </c>
      <c r="B737" s="89" t="s">
        <v>1262</v>
      </c>
      <c r="C737" s="81" t="s">
        <v>2246</v>
      </c>
      <c r="D737" s="51" t="s">
        <v>796</v>
      </c>
      <c r="E737" s="146"/>
      <c r="F737" s="146"/>
      <c r="G737" s="52"/>
      <c r="H737" s="78" t="s">
        <v>1263</v>
      </c>
      <c r="I737" s="54"/>
      <c r="J737" s="55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1:48" s="49" customFormat="1" ht="45" customHeight="1">
      <c r="A738" s="50" t="s">
        <v>446</v>
      </c>
      <c r="B738" s="89" t="s">
        <v>1262</v>
      </c>
      <c r="C738" s="81" t="s">
        <v>2246</v>
      </c>
      <c r="D738" s="51" t="s">
        <v>799</v>
      </c>
      <c r="E738" s="146"/>
      <c r="F738" s="146"/>
      <c r="G738" s="52"/>
      <c r="H738" s="78" t="s">
        <v>1272</v>
      </c>
      <c r="I738" s="54"/>
      <c r="J738" s="55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1:48" s="49" customFormat="1" ht="45" customHeight="1">
      <c r="A739" s="50" t="s">
        <v>446</v>
      </c>
      <c r="B739" s="89" t="s">
        <v>1262</v>
      </c>
      <c r="C739" s="81" t="s">
        <v>2245</v>
      </c>
      <c r="D739" s="51" t="s">
        <v>797</v>
      </c>
      <c r="E739" s="146"/>
      <c r="F739" s="146"/>
      <c r="G739" s="52"/>
      <c r="H739" s="78" t="s">
        <v>1264</v>
      </c>
      <c r="I739" s="54"/>
      <c r="J739" s="55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1:48" s="49" customFormat="1" ht="45" customHeight="1">
      <c r="A740" s="50" t="s">
        <v>446</v>
      </c>
      <c r="B740" s="89" t="s">
        <v>1262</v>
      </c>
      <c r="C740" s="81" t="s">
        <v>2256</v>
      </c>
      <c r="D740" s="51" t="s">
        <v>798</v>
      </c>
      <c r="E740" s="146"/>
      <c r="F740" s="146"/>
      <c r="G740" s="52"/>
      <c r="H740" s="78" t="s">
        <v>1265</v>
      </c>
      <c r="I740" s="54"/>
      <c r="J740" s="55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1:48" s="49" customFormat="1" ht="45" customHeight="1">
      <c r="A741" s="50" t="s">
        <v>446</v>
      </c>
      <c r="B741" s="89" t="s">
        <v>1262</v>
      </c>
      <c r="C741" s="81" t="s">
        <v>2256</v>
      </c>
      <c r="D741" s="51" t="s">
        <v>800</v>
      </c>
      <c r="E741" s="146"/>
      <c r="F741" s="146"/>
      <c r="G741" s="52"/>
      <c r="H741" s="78" t="s">
        <v>1273</v>
      </c>
      <c r="I741" s="54"/>
      <c r="J741" s="55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1:48" s="49" customFormat="1" ht="45" customHeight="1">
      <c r="A742" s="50" t="s">
        <v>446</v>
      </c>
      <c r="B742" s="89" t="s">
        <v>2083</v>
      </c>
      <c r="C742" s="81" t="s">
        <v>2084</v>
      </c>
      <c r="D742" s="51" t="s">
        <v>2082</v>
      </c>
      <c r="E742" s="146"/>
      <c r="F742" s="146"/>
      <c r="G742" s="52"/>
      <c r="H742" s="78" t="s">
        <v>2085</v>
      </c>
      <c r="I742" s="54"/>
      <c r="J742" s="55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1:48" s="49" customFormat="1" ht="45" customHeight="1">
      <c r="A743" s="50" t="s">
        <v>446</v>
      </c>
      <c r="B743" s="89" t="s">
        <v>2083</v>
      </c>
      <c r="C743" s="81" t="s">
        <v>2099</v>
      </c>
      <c r="D743" s="51" t="s">
        <v>2112</v>
      </c>
      <c r="E743" s="146"/>
      <c r="F743" s="146"/>
      <c r="G743" s="52"/>
      <c r="H743" s="78" t="s">
        <v>2113</v>
      </c>
      <c r="I743" s="54"/>
      <c r="J743" s="55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1:48" s="49" customFormat="1" ht="45" customHeight="1">
      <c r="A744" s="50" t="s">
        <v>446</v>
      </c>
      <c r="B744" s="89" t="s">
        <v>2083</v>
      </c>
      <c r="C744" s="81" t="s">
        <v>2087</v>
      </c>
      <c r="D744" s="51" t="s">
        <v>2086</v>
      </c>
      <c r="E744" s="146"/>
      <c r="F744" s="146"/>
      <c r="G744" s="52"/>
      <c r="H744" s="78" t="s">
        <v>2088</v>
      </c>
      <c r="I744" s="54"/>
      <c r="J744" s="55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1:48" s="49" customFormat="1" ht="45" customHeight="1">
      <c r="A745" s="50" t="s">
        <v>446</v>
      </c>
      <c r="B745" s="89" t="s">
        <v>2083</v>
      </c>
      <c r="C745" s="81" t="s">
        <v>1295</v>
      </c>
      <c r="D745" s="51" t="s">
        <v>2089</v>
      </c>
      <c r="E745" s="146"/>
      <c r="F745" s="146"/>
      <c r="G745" s="52"/>
      <c r="H745" s="78" t="s">
        <v>2090</v>
      </c>
      <c r="I745" s="54"/>
      <c r="J745" s="55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1:48" s="49" customFormat="1" ht="45" customHeight="1">
      <c r="A746" s="50" t="s">
        <v>446</v>
      </c>
      <c r="B746" s="89" t="s">
        <v>2083</v>
      </c>
      <c r="C746" s="81" t="s">
        <v>1297</v>
      </c>
      <c r="D746" s="51" t="s">
        <v>2091</v>
      </c>
      <c r="E746" s="146"/>
      <c r="F746" s="146"/>
      <c r="G746" s="52"/>
      <c r="H746" s="78" t="s">
        <v>2092</v>
      </c>
      <c r="I746" s="54"/>
      <c r="J746" s="55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1:48" s="49" customFormat="1" ht="45" customHeight="1">
      <c r="A747" s="50" t="s">
        <v>446</v>
      </c>
      <c r="B747" s="89" t="s">
        <v>2083</v>
      </c>
      <c r="C747" s="81" t="s">
        <v>1293</v>
      </c>
      <c r="D747" s="51" t="s">
        <v>2093</v>
      </c>
      <c r="E747" s="146"/>
      <c r="F747" s="146"/>
      <c r="G747" s="52"/>
      <c r="H747" s="78" t="s">
        <v>2094</v>
      </c>
      <c r="I747" s="54"/>
      <c r="J747" s="55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1:48" s="49" customFormat="1" ht="45" customHeight="1">
      <c r="A748" s="50" t="s">
        <v>446</v>
      </c>
      <c r="B748" s="89" t="s">
        <v>2096</v>
      </c>
      <c r="C748" s="81" t="s">
        <v>2260</v>
      </c>
      <c r="D748" s="51" t="s">
        <v>2095</v>
      </c>
      <c r="E748" s="146"/>
      <c r="F748" s="146"/>
      <c r="G748" s="52"/>
      <c r="H748" s="78" t="s">
        <v>2097</v>
      </c>
      <c r="I748" s="54"/>
      <c r="J748" s="55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1:48" s="49" customFormat="1" ht="45" customHeight="1">
      <c r="A749" s="50" t="s">
        <v>446</v>
      </c>
      <c r="B749" s="89" t="s">
        <v>2096</v>
      </c>
      <c r="C749" s="81" t="s">
        <v>2262</v>
      </c>
      <c r="D749" s="51" t="s">
        <v>2098</v>
      </c>
      <c r="E749" s="146"/>
      <c r="F749" s="146"/>
      <c r="G749" s="52"/>
      <c r="H749" s="78" t="s">
        <v>2100</v>
      </c>
      <c r="I749" s="54"/>
      <c r="J749" s="55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1:48" s="49" customFormat="1" ht="45" customHeight="1">
      <c r="A750" s="50" t="s">
        <v>446</v>
      </c>
      <c r="B750" s="89" t="s">
        <v>2096</v>
      </c>
      <c r="C750" s="81" t="s">
        <v>2259</v>
      </c>
      <c r="D750" s="51" t="s">
        <v>2101</v>
      </c>
      <c r="E750" s="146"/>
      <c r="F750" s="146"/>
      <c r="G750" s="52"/>
      <c r="H750" s="78" t="s">
        <v>2102</v>
      </c>
      <c r="I750" s="54"/>
      <c r="J750" s="55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1:48" s="49" customFormat="1" ht="45" customHeight="1">
      <c r="A751" s="50" t="s">
        <v>446</v>
      </c>
      <c r="B751" s="89" t="s">
        <v>2096</v>
      </c>
      <c r="C751" s="81" t="s">
        <v>2258</v>
      </c>
      <c r="D751" s="51" t="s">
        <v>2103</v>
      </c>
      <c r="E751" s="146"/>
      <c r="F751" s="146"/>
      <c r="G751" s="52"/>
      <c r="H751" s="78" t="s">
        <v>2104</v>
      </c>
      <c r="I751" s="54"/>
      <c r="J751" s="55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1:48" s="49" customFormat="1" ht="45" customHeight="1">
      <c r="A752" s="50" t="s">
        <v>446</v>
      </c>
      <c r="B752" s="89" t="s">
        <v>2096</v>
      </c>
      <c r="C752" s="81" t="s">
        <v>2261</v>
      </c>
      <c r="D752" s="51" t="s">
        <v>2105</v>
      </c>
      <c r="E752" s="146"/>
      <c r="F752" s="146"/>
      <c r="G752" s="52"/>
      <c r="H752" s="78" t="s">
        <v>2106</v>
      </c>
      <c r="I752" s="54"/>
      <c r="J752" s="55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1:48" s="49" customFormat="1" ht="45" customHeight="1">
      <c r="A753" s="50" t="s">
        <v>446</v>
      </c>
      <c r="B753" s="89" t="s">
        <v>2096</v>
      </c>
      <c r="C753" s="81" t="s">
        <v>2257</v>
      </c>
      <c r="D753" s="51" t="s">
        <v>2107</v>
      </c>
      <c r="E753" s="146"/>
      <c r="F753" s="146"/>
      <c r="G753" s="52"/>
      <c r="H753" s="78" t="s">
        <v>2108</v>
      </c>
      <c r="I753" s="54"/>
      <c r="J753" s="55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1:48" s="49" customFormat="1" ht="45" customHeight="1">
      <c r="A754" s="50" t="s">
        <v>446</v>
      </c>
      <c r="B754" s="89" t="s">
        <v>447</v>
      </c>
      <c r="C754" s="81" t="s">
        <v>1368</v>
      </c>
      <c r="D754" s="51" t="s">
        <v>801</v>
      </c>
      <c r="E754" s="146"/>
      <c r="F754" s="146"/>
      <c r="G754" s="52"/>
      <c r="H754" s="78" t="s">
        <v>1369</v>
      </c>
      <c r="I754" s="54"/>
      <c r="J754" s="55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1:48" s="49" customFormat="1" ht="45" customHeight="1">
      <c r="A755" s="50" t="s">
        <v>446</v>
      </c>
      <c r="B755" s="89" t="s">
        <v>135</v>
      </c>
      <c r="C755" s="81" t="s">
        <v>1364</v>
      </c>
      <c r="D755" s="51" t="s">
        <v>802</v>
      </c>
      <c r="E755" s="146"/>
      <c r="F755" s="146"/>
      <c r="G755" s="52"/>
      <c r="H755" s="78" t="s">
        <v>1365</v>
      </c>
      <c r="I755" s="54"/>
      <c r="J755" s="55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1:48" s="49" customFormat="1" ht="45" customHeight="1">
      <c r="A756" s="50" t="s">
        <v>446</v>
      </c>
      <c r="B756" s="89" t="s">
        <v>135</v>
      </c>
      <c r="C756" s="81" t="s">
        <v>1366</v>
      </c>
      <c r="D756" s="51" t="s">
        <v>803</v>
      </c>
      <c r="E756" s="146"/>
      <c r="F756" s="146"/>
      <c r="G756" s="52"/>
      <c r="H756" s="78" t="s">
        <v>1367</v>
      </c>
      <c r="I756" s="54"/>
      <c r="J756" s="55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1:48" s="49" customFormat="1" ht="45" customHeight="1">
      <c r="A757" s="50" t="s">
        <v>446</v>
      </c>
      <c r="B757" s="89" t="s">
        <v>590</v>
      </c>
      <c r="C757" s="81" t="s">
        <v>1348</v>
      </c>
      <c r="D757" s="51" t="s">
        <v>804</v>
      </c>
      <c r="E757" s="146"/>
      <c r="F757" s="146"/>
      <c r="G757" s="52"/>
      <c r="H757" s="78" t="s">
        <v>1363</v>
      </c>
      <c r="I757" s="54"/>
      <c r="J757" s="55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1:48" s="49" customFormat="1" ht="45" customHeight="1">
      <c r="A758" s="50" t="s">
        <v>446</v>
      </c>
      <c r="B758" s="89" t="s">
        <v>590</v>
      </c>
      <c r="C758" s="81" t="s">
        <v>574</v>
      </c>
      <c r="D758" s="51" t="s">
        <v>805</v>
      </c>
      <c r="E758" s="146"/>
      <c r="F758" s="146"/>
      <c r="G758" s="52"/>
      <c r="H758" s="78" t="s">
        <v>1362</v>
      </c>
      <c r="I758" s="54"/>
      <c r="J758" s="55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1:48" s="49" customFormat="1" ht="45" customHeight="1">
      <c r="A759" s="50" t="s">
        <v>446</v>
      </c>
      <c r="B759" s="89" t="s">
        <v>591</v>
      </c>
      <c r="C759" s="81" t="s">
        <v>1360</v>
      </c>
      <c r="D759" s="51" t="s">
        <v>806</v>
      </c>
      <c r="E759" s="146"/>
      <c r="F759" s="146"/>
      <c r="G759" s="52"/>
      <c r="H759" s="78" t="s">
        <v>1361</v>
      </c>
      <c r="I759" s="54"/>
      <c r="J759" s="55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1:48" s="49" customFormat="1" ht="45" customHeight="1">
      <c r="A760" s="50" t="s">
        <v>446</v>
      </c>
      <c r="B760" s="89" t="s">
        <v>590</v>
      </c>
      <c r="C760" s="81" t="s">
        <v>1348</v>
      </c>
      <c r="D760" s="51" t="s">
        <v>807</v>
      </c>
      <c r="E760" s="146"/>
      <c r="F760" s="146"/>
      <c r="G760" s="52"/>
      <c r="H760" s="78" t="s">
        <v>1359</v>
      </c>
      <c r="I760" s="54"/>
      <c r="J760" s="55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1:48" s="49" customFormat="1" ht="45" customHeight="1">
      <c r="A761" s="50" t="s">
        <v>446</v>
      </c>
      <c r="B761" s="89" t="s">
        <v>592</v>
      </c>
      <c r="C761" s="81" t="s">
        <v>1354</v>
      </c>
      <c r="D761" s="51" t="s">
        <v>808</v>
      </c>
      <c r="E761" s="146"/>
      <c r="F761" s="146"/>
      <c r="G761" s="52"/>
      <c r="H761" s="78" t="s">
        <v>1356</v>
      </c>
      <c r="I761" s="54"/>
      <c r="J761" s="55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1:48" s="49" customFormat="1" ht="45" customHeight="1">
      <c r="A762" s="50" t="s">
        <v>446</v>
      </c>
      <c r="B762" s="89" t="s">
        <v>593</v>
      </c>
      <c r="C762" s="81" t="s">
        <v>1354</v>
      </c>
      <c r="D762" s="51" t="s">
        <v>487</v>
      </c>
      <c r="E762" s="146"/>
      <c r="F762" s="146"/>
      <c r="G762" s="52"/>
      <c r="H762" s="78" t="s">
        <v>1355</v>
      </c>
      <c r="I762" s="54"/>
      <c r="J762" s="55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1:48" s="49" customFormat="1" ht="45" customHeight="1">
      <c r="A763" s="50" t="s">
        <v>446</v>
      </c>
      <c r="B763" s="89" t="s">
        <v>1347</v>
      </c>
      <c r="C763" s="81" t="s">
        <v>1348</v>
      </c>
      <c r="D763" s="51" t="s">
        <v>809</v>
      </c>
      <c r="E763" s="146"/>
      <c r="F763" s="146"/>
      <c r="G763" s="52"/>
      <c r="H763" s="78" t="s">
        <v>1353</v>
      </c>
      <c r="I763" s="54"/>
      <c r="J763" s="55"/>
      <c r="K763" s="56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  <c r="AS763" s="57"/>
      <c r="AT763" s="57"/>
      <c r="AU763" s="57"/>
      <c r="AV763" s="57"/>
    </row>
    <row r="764" spans="1:48" s="49" customFormat="1" ht="45" customHeight="1">
      <c r="A764" s="50" t="s">
        <v>446</v>
      </c>
      <c r="B764" s="89" t="s">
        <v>1350</v>
      </c>
      <c r="C764" s="81" t="s">
        <v>834</v>
      </c>
      <c r="D764" s="51" t="s">
        <v>810</v>
      </c>
      <c r="E764" s="146"/>
      <c r="F764" s="146"/>
      <c r="G764" s="52"/>
      <c r="H764" s="78" t="s">
        <v>1351</v>
      </c>
      <c r="I764" s="54"/>
      <c r="J764" s="55"/>
      <c r="K764" s="56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  <c r="AS764" s="57"/>
      <c r="AT764" s="57"/>
      <c r="AU764" s="57"/>
      <c r="AV764" s="57"/>
    </row>
    <row r="765" spans="1:48" s="49" customFormat="1" ht="45" customHeight="1">
      <c r="A765" s="50" t="s">
        <v>446</v>
      </c>
      <c r="B765" s="89" t="s">
        <v>1350</v>
      </c>
      <c r="C765" s="81" t="s">
        <v>1348</v>
      </c>
      <c r="D765" s="51" t="s">
        <v>811</v>
      </c>
      <c r="E765" s="146"/>
      <c r="F765" s="146"/>
      <c r="G765" s="52"/>
      <c r="H765" s="78" t="s">
        <v>1352</v>
      </c>
      <c r="I765" s="54"/>
      <c r="J765" s="55"/>
      <c r="K765" s="56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</row>
    <row r="766" spans="1:48" s="49" customFormat="1" ht="45" customHeight="1">
      <c r="A766" s="50" t="s">
        <v>446</v>
      </c>
      <c r="B766" s="89" t="s">
        <v>1347</v>
      </c>
      <c r="C766" s="81" t="s">
        <v>1348</v>
      </c>
      <c r="D766" s="51" t="s">
        <v>812</v>
      </c>
      <c r="E766" s="146"/>
      <c r="F766" s="146"/>
      <c r="G766" s="52"/>
      <c r="H766" s="78" t="s">
        <v>1349</v>
      </c>
      <c r="I766" s="54"/>
      <c r="J766" s="55"/>
      <c r="K766" s="56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</row>
    <row r="767" spans="1:48" s="49" customFormat="1" ht="45" customHeight="1">
      <c r="A767" s="50" t="s">
        <v>446</v>
      </c>
      <c r="B767" s="89" t="s">
        <v>486</v>
      </c>
      <c r="C767" s="81" t="s">
        <v>1357</v>
      </c>
      <c r="D767" s="51" t="s">
        <v>485</v>
      </c>
      <c r="E767" s="146"/>
      <c r="F767" s="146"/>
      <c r="G767" s="52"/>
      <c r="H767" s="78" t="s">
        <v>1358</v>
      </c>
      <c r="I767" s="54"/>
      <c r="J767" s="55"/>
      <c r="K767" s="56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  <c r="AS767" s="57"/>
      <c r="AT767" s="57"/>
      <c r="AU767" s="57"/>
      <c r="AV767" s="57"/>
    </row>
    <row r="768" spans="1:48" s="49" customFormat="1" ht="45" customHeight="1">
      <c r="A768" s="50" t="s">
        <v>446</v>
      </c>
      <c r="B768" s="89" t="s">
        <v>2354</v>
      </c>
      <c r="C768" s="81" t="s">
        <v>2263</v>
      </c>
      <c r="D768" s="51" t="s">
        <v>2146</v>
      </c>
      <c r="E768" s="146"/>
      <c r="F768" s="146"/>
      <c r="G768" s="52"/>
      <c r="H768" s="78" t="s">
        <v>2147</v>
      </c>
      <c r="I768" s="54"/>
      <c r="J768" s="55"/>
      <c r="K768" s="56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  <c r="AS768" s="57"/>
      <c r="AT768" s="57"/>
      <c r="AU768" s="57"/>
      <c r="AV768" s="57"/>
    </row>
    <row r="769" spans="1:48" s="3" customFormat="1" ht="45" customHeight="1">
      <c r="A769" s="83" t="s">
        <v>446</v>
      </c>
      <c r="B769" s="84" t="s">
        <v>2354</v>
      </c>
      <c r="C769" s="85" t="s">
        <v>2144</v>
      </c>
      <c r="D769" s="86" t="s">
        <v>2143</v>
      </c>
      <c r="E769" s="149"/>
      <c r="F769" s="149"/>
      <c r="G769" s="87"/>
      <c r="H769" s="78" t="s">
        <v>2145</v>
      </c>
      <c r="I769" s="88"/>
      <c r="J769" s="55"/>
      <c r="K769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:48" s="3" customFormat="1" ht="45" customHeight="1">
      <c r="A770" s="83" t="s">
        <v>446</v>
      </c>
      <c r="B770" s="84" t="s">
        <v>2354</v>
      </c>
      <c r="C770" s="85" t="s">
        <v>2265</v>
      </c>
      <c r="D770" s="86" t="s">
        <v>2264</v>
      </c>
      <c r="E770" s="149"/>
      <c r="F770" s="149"/>
      <c r="G770" s="87"/>
      <c r="H770" s="78" t="s">
        <v>2266</v>
      </c>
      <c r="I770" s="88"/>
      <c r="J770" s="55"/>
      <c r="K770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:48" s="3" customFormat="1" ht="45" customHeight="1">
      <c r="A771" s="83" t="s">
        <v>446</v>
      </c>
      <c r="B771" s="84" t="s">
        <v>2354</v>
      </c>
      <c r="C771" s="85" t="s">
        <v>1829</v>
      </c>
      <c r="D771" s="86" t="s">
        <v>2186</v>
      </c>
      <c r="E771" s="149"/>
      <c r="F771" s="149"/>
      <c r="G771" s="87"/>
      <c r="H771" s="78" t="s">
        <v>2184</v>
      </c>
      <c r="I771" s="88"/>
      <c r="J771" s="55"/>
      <c r="K771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:48" s="3" customFormat="1" ht="45" customHeight="1">
      <c r="A772" s="83" t="s">
        <v>446</v>
      </c>
      <c r="B772" s="84" t="s">
        <v>2355</v>
      </c>
      <c r="C772" s="85" t="s">
        <v>2333</v>
      </c>
      <c r="D772" s="86" t="s">
        <v>2322</v>
      </c>
      <c r="E772" s="149"/>
      <c r="F772" s="149"/>
      <c r="G772" s="87"/>
      <c r="H772" s="78" t="s">
        <v>2334</v>
      </c>
      <c r="I772" s="88"/>
      <c r="J772" s="55"/>
      <c r="K77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</row>
    <row r="773" spans="1:48" s="3" customFormat="1" ht="45" customHeight="1">
      <c r="A773" s="83" t="s">
        <v>446</v>
      </c>
      <c r="B773" s="84" t="s">
        <v>2355</v>
      </c>
      <c r="C773" s="85" t="s">
        <v>2292</v>
      </c>
      <c r="D773" s="86" t="s">
        <v>2291</v>
      </c>
      <c r="E773" s="149"/>
      <c r="F773" s="149"/>
      <c r="G773" s="87"/>
      <c r="H773" s="78" t="s">
        <v>2293</v>
      </c>
      <c r="I773" s="88"/>
      <c r="J773" s="55"/>
      <c r="K773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</row>
    <row r="774" spans="1:48" s="3" customFormat="1" ht="45" customHeight="1">
      <c r="A774" s="83" t="s">
        <v>446</v>
      </c>
      <c r="B774" s="84" t="s">
        <v>444</v>
      </c>
      <c r="C774" s="85" t="s">
        <v>572</v>
      </c>
      <c r="D774" s="86" t="s">
        <v>129</v>
      </c>
      <c r="E774" s="149"/>
      <c r="F774" s="149"/>
      <c r="G774" s="87"/>
      <c r="H774" s="78" t="s">
        <v>1346</v>
      </c>
      <c r="I774" s="88"/>
      <c r="J774" s="55"/>
      <c r="K77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</row>
    <row r="775" spans="1:48" s="3" customFormat="1" ht="45" customHeight="1">
      <c r="A775" s="83" t="s">
        <v>446</v>
      </c>
      <c r="B775" s="84" t="s">
        <v>1344</v>
      </c>
      <c r="C775" s="85" t="s">
        <v>1073</v>
      </c>
      <c r="D775" s="86" t="s">
        <v>130</v>
      </c>
      <c r="E775" s="149"/>
      <c r="F775" s="149"/>
      <c r="G775" s="87"/>
      <c r="H775" s="78" t="s">
        <v>1345</v>
      </c>
      <c r="I775" s="88"/>
      <c r="J775" s="55"/>
      <c r="K775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</row>
    <row r="776" spans="1:48" s="3" customFormat="1" ht="45" customHeight="1">
      <c r="A776" s="83" t="s">
        <v>446</v>
      </c>
      <c r="B776" s="84" t="s">
        <v>882</v>
      </c>
      <c r="C776" s="85" t="s">
        <v>880</v>
      </c>
      <c r="D776" s="86" t="s">
        <v>879</v>
      </c>
      <c r="E776" s="149"/>
      <c r="F776" s="149"/>
      <c r="G776" s="87"/>
      <c r="H776" s="78" t="s">
        <v>1972</v>
      </c>
      <c r="I776" s="88"/>
      <c r="J776" s="55"/>
      <c r="K77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</row>
    <row r="777" spans="1:48" s="3" customFormat="1" ht="45" customHeight="1">
      <c r="A777" s="83" t="s">
        <v>446</v>
      </c>
      <c r="B777" s="84" t="s">
        <v>881</v>
      </c>
      <c r="C777" s="85" t="s">
        <v>878</v>
      </c>
      <c r="D777" s="86" t="s">
        <v>877</v>
      </c>
      <c r="E777" s="149"/>
      <c r="F777" s="149"/>
      <c r="G777" s="87"/>
      <c r="H777" s="78" t="s">
        <v>1966</v>
      </c>
      <c r="I777" s="88"/>
      <c r="J777" s="55"/>
      <c r="K77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</row>
    <row r="778" spans="1:48" s="49" customFormat="1" ht="45" customHeight="1">
      <c r="A778" s="50" t="s">
        <v>1062</v>
      </c>
      <c r="B778" s="89" t="s">
        <v>2356</v>
      </c>
      <c r="C778" s="81" t="s">
        <v>2314</v>
      </c>
      <c r="D778" s="51" t="s">
        <v>2313</v>
      </c>
      <c r="E778" s="146"/>
      <c r="F778" s="146"/>
      <c r="G778" s="52"/>
      <c r="H778" s="78" t="s">
        <v>2315</v>
      </c>
      <c r="I778" s="54"/>
      <c r="J778" s="55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1:48" s="49" customFormat="1" ht="45" customHeight="1">
      <c r="A779" s="50" t="s">
        <v>1062</v>
      </c>
      <c r="B779" s="89" t="s">
        <v>2356</v>
      </c>
      <c r="C779" s="81" t="s">
        <v>2317</v>
      </c>
      <c r="D779" s="51" t="s">
        <v>2316</v>
      </c>
      <c r="E779" s="146"/>
      <c r="F779" s="146"/>
      <c r="G779" s="52"/>
      <c r="H779" s="78" t="s">
        <v>2318</v>
      </c>
      <c r="I779" s="54"/>
      <c r="J779" s="55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1:48" s="49" customFormat="1" ht="45" customHeight="1">
      <c r="A780" s="50" t="s">
        <v>1062</v>
      </c>
      <c r="B780" s="89" t="s">
        <v>1069</v>
      </c>
      <c r="C780" s="81" t="s">
        <v>1067</v>
      </c>
      <c r="D780" s="51" t="s">
        <v>2076</v>
      </c>
      <c r="E780" s="146"/>
      <c r="F780" s="146"/>
      <c r="G780" s="52"/>
      <c r="H780" s="78" t="s">
        <v>2109</v>
      </c>
      <c r="I780" s="54"/>
      <c r="J780" s="55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1:48" s="49" customFormat="1" ht="45" customHeight="1">
      <c r="A781" s="50" t="s">
        <v>1062</v>
      </c>
      <c r="B781" s="89" t="s">
        <v>1069</v>
      </c>
      <c r="C781" s="81" t="s">
        <v>1063</v>
      </c>
      <c r="D781" s="51" t="s">
        <v>1070</v>
      </c>
      <c r="E781" s="146"/>
      <c r="F781" s="146"/>
      <c r="G781" s="52"/>
      <c r="H781" s="78" t="s">
        <v>1071</v>
      </c>
      <c r="I781" s="54"/>
      <c r="J781" s="55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1:48" s="49" customFormat="1" ht="45" customHeight="1">
      <c r="A782" s="50" t="s">
        <v>1062</v>
      </c>
      <c r="B782" s="89" t="s">
        <v>1069</v>
      </c>
      <c r="C782" s="81" t="s">
        <v>2320</v>
      </c>
      <c r="D782" s="51" t="s">
        <v>2319</v>
      </c>
      <c r="E782" s="146"/>
      <c r="F782" s="146"/>
      <c r="G782" s="52"/>
      <c r="H782" s="78" t="s">
        <v>2321</v>
      </c>
      <c r="I782" s="54"/>
      <c r="J782" s="55"/>
      <c r="K782" s="56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</row>
    <row r="783" spans="1:48" s="49" customFormat="1" ht="45" customHeight="1">
      <c r="A783" s="50" t="s">
        <v>1062</v>
      </c>
      <c r="B783" s="89" t="s">
        <v>914</v>
      </c>
      <c r="C783" s="81" t="s">
        <v>1067</v>
      </c>
      <c r="D783" s="51" t="s">
        <v>915</v>
      </c>
      <c r="E783" s="146"/>
      <c r="F783" s="146"/>
      <c r="G783" s="52"/>
      <c r="H783" s="78" t="s">
        <v>1068</v>
      </c>
      <c r="I783" s="54"/>
      <c r="J783" s="55"/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  <c r="AT783" s="57"/>
      <c r="AU783" s="57"/>
      <c r="AV783" s="57"/>
    </row>
    <row r="784" spans="1:48" s="49" customFormat="1" ht="45" customHeight="1">
      <c r="A784" s="50" t="s">
        <v>1062</v>
      </c>
      <c r="B784" s="89" t="s">
        <v>914</v>
      </c>
      <c r="C784" s="81" t="s">
        <v>1065</v>
      </c>
      <c r="D784" s="51" t="s">
        <v>917</v>
      </c>
      <c r="E784" s="146"/>
      <c r="F784" s="146"/>
      <c r="G784" s="52"/>
      <c r="H784" s="78" t="s">
        <v>1066</v>
      </c>
      <c r="I784" s="54"/>
      <c r="J784" s="55"/>
      <c r="K784" s="56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  <c r="AS784" s="57"/>
      <c r="AT784" s="57"/>
      <c r="AU784" s="57"/>
      <c r="AV784" s="57"/>
    </row>
    <row r="785" spans="1:255" s="49" customFormat="1" ht="45" customHeight="1">
      <c r="A785" s="50" t="s">
        <v>1062</v>
      </c>
      <c r="B785" s="89" t="s">
        <v>914</v>
      </c>
      <c r="C785" s="81" t="s">
        <v>1063</v>
      </c>
      <c r="D785" s="51" t="s">
        <v>916</v>
      </c>
      <c r="E785" s="146"/>
      <c r="F785" s="146"/>
      <c r="G785" s="52"/>
      <c r="H785" s="78" t="s">
        <v>1064</v>
      </c>
      <c r="I785" s="54"/>
      <c r="J785" s="55"/>
      <c r="K785" s="56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  <c r="AS785" s="57"/>
      <c r="AT785" s="57"/>
      <c r="AU785" s="57"/>
      <c r="AV785" s="57"/>
    </row>
    <row r="786" spans="1:255" s="49" customFormat="1" ht="45" customHeight="1">
      <c r="A786" s="50" t="s">
        <v>2114</v>
      </c>
      <c r="B786" s="89" t="s">
        <v>1963</v>
      </c>
      <c r="C786" s="81" t="s">
        <v>1964</v>
      </c>
      <c r="D786" s="51" t="s">
        <v>582</v>
      </c>
      <c r="E786" s="146"/>
      <c r="F786" s="146"/>
      <c r="G786" s="52"/>
      <c r="H786" s="78" t="s">
        <v>1965</v>
      </c>
      <c r="I786" s="54"/>
      <c r="J786" s="55"/>
      <c r="K786" s="56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  <c r="AS786" s="57"/>
      <c r="AT786" s="57"/>
      <c r="AU786" s="57"/>
      <c r="AV786" s="57"/>
    </row>
    <row r="787" spans="1:255" s="49" customFormat="1" ht="45" customHeight="1">
      <c r="A787" s="50" t="s">
        <v>2115</v>
      </c>
      <c r="B787" s="89" t="s">
        <v>1970</v>
      </c>
      <c r="C787" s="81" t="s">
        <v>1970</v>
      </c>
      <c r="D787" s="51" t="s">
        <v>438</v>
      </c>
      <c r="E787" s="146"/>
      <c r="F787" s="146"/>
      <c r="G787" s="52"/>
      <c r="H787" s="78" t="s">
        <v>1971</v>
      </c>
      <c r="I787" s="54"/>
      <c r="J787" s="55"/>
      <c r="K787" s="56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/>
      <c r="AL787" s="57"/>
      <c r="AM787" s="57"/>
      <c r="AN787" s="57"/>
      <c r="AO787" s="57"/>
      <c r="AP787" s="57"/>
      <c r="AQ787" s="57"/>
      <c r="AR787" s="57"/>
      <c r="AS787" s="57"/>
      <c r="AT787" s="57"/>
      <c r="AU787" s="57"/>
      <c r="AV787" s="57"/>
    </row>
    <row r="788" spans="1:255" ht="53.25" customHeight="1">
      <c r="A788" s="50" t="s">
        <v>2</v>
      </c>
      <c r="B788" s="150"/>
      <c r="C788" s="151"/>
      <c r="D788" s="151"/>
      <c r="E788" s="151"/>
      <c r="F788" s="152"/>
      <c r="G788" s="61">
        <f>SUM(G13:G787)</f>
        <v>0</v>
      </c>
      <c r="H788" s="53"/>
      <c r="I788" s="54"/>
      <c r="J788" s="62"/>
      <c r="K788" s="63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  <c r="AS788" s="57"/>
      <c r="AT788" s="57"/>
      <c r="AU788" s="57"/>
      <c r="AV788" s="57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  <c r="EG788" s="49"/>
      <c r="EH788" s="49"/>
      <c r="EI788" s="49"/>
      <c r="EJ788" s="49"/>
      <c r="EK788" s="49"/>
      <c r="EL788" s="49"/>
      <c r="EM788" s="49"/>
      <c r="EN788" s="49"/>
      <c r="EO788" s="49"/>
      <c r="EP788" s="49"/>
      <c r="EQ788" s="49"/>
      <c r="ER788" s="49"/>
      <c r="ES788" s="49"/>
      <c r="ET788" s="49"/>
      <c r="EU788" s="49"/>
      <c r="EV788" s="49"/>
      <c r="EW788" s="49"/>
      <c r="EX788" s="49"/>
      <c r="EY788" s="49"/>
      <c r="EZ788" s="49"/>
      <c r="FA788" s="49"/>
      <c r="FB788" s="49"/>
      <c r="FC788" s="49"/>
      <c r="FD788" s="49"/>
      <c r="FE788" s="49"/>
      <c r="FF788" s="49"/>
      <c r="FG788" s="49"/>
      <c r="FH788" s="49"/>
      <c r="FI788" s="49"/>
      <c r="FJ788" s="49"/>
      <c r="FK788" s="49"/>
      <c r="FL788" s="49"/>
      <c r="FM788" s="49"/>
      <c r="FN788" s="49"/>
      <c r="FO788" s="49"/>
      <c r="FP788" s="49"/>
      <c r="FQ788" s="49"/>
      <c r="FR788" s="49"/>
      <c r="FS788" s="49"/>
      <c r="FT788" s="49"/>
      <c r="FU788" s="49"/>
      <c r="FV788" s="49"/>
      <c r="FW788" s="49"/>
      <c r="FX788" s="49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  <c r="HK788" s="49"/>
      <c r="HL788" s="49"/>
      <c r="HM788" s="49"/>
      <c r="HN788" s="49"/>
      <c r="HO788" s="49"/>
      <c r="HP788" s="49"/>
      <c r="HQ788" s="49"/>
      <c r="HR788" s="49"/>
      <c r="HS788" s="49"/>
      <c r="HT788" s="49"/>
      <c r="HU788" s="49"/>
      <c r="HV788" s="49"/>
      <c r="HW788" s="49"/>
      <c r="HX788" s="49"/>
      <c r="HY788" s="49"/>
      <c r="HZ788" s="49"/>
      <c r="IA788" s="49"/>
      <c r="IB788" s="49"/>
      <c r="IC788" s="49"/>
      <c r="ID788" s="49"/>
      <c r="IE788" s="49"/>
      <c r="IF788" s="49"/>
      <c r="IG788" s="49"/>
      <c r="IH788" s="49"/>
      <c r="II788" s="49"/>
      <c r="IJ788" s="49"/>
      <c r="IK788" s="49"/>
      <c r="IL788" s="49"/>
      <c r="IM788" s="49"/>
      <c r="IN788" s="49"/>
      <c r="IO788" s="49"/>
      <c r="IP788" s="49"/>
      <c r="IQ788" s="49"/>
      <c r="IR788" s="49"/>
      <c r="IS788" s="49"/>
      <c r="IT788" s="49"/>
      <c r="IU788" s="49"/>
    </row>
  </sheetData>
  <sheetProtection algorithmName="SHA-512" hashValue="YuAwdf3kun9Gebo+LRNjWYl+2sq1KbA0wIKduOelyMRTEa8k+GjTEvs7nwaWN59vuvc3gJ7s3SbavL5jlNzw2Q==" saltValue="TyxHOO14vx8bmaa1orrrLQ==" spinCount="100000" sheet="1" formatCells="0" insertRows="0" deleteRows="0" sort="0" autoFilter="0"/>
  <autoFilter ref="A12:J788">
    <filterColumn colId="4" showButton="0"/>
  </autoFilter>
  <mergeCells count="790">
    <mergeCell ref="E784:F784"/>
    <mergeCell ref="E785:F785"/>
    <mergeCell ref="E694:F694"/>
    <mergeCell ref="E693:F693"/>
    <mergeCell ref="E691:F691"/>
    <mergeCell ref="E692:F692"/>
    <mergeCell ref="E774:F774"/>
    <mergeCell ref="E775:F775"/>
    <mergeCell ref="E776:F776"/>
    <mergeCell ref="E777:F777"/>
    <mergeCell ref="E781:F781"/>
    <mergeCell ref="E782:F782"/>
    <mergeCell ref="E778:F778"/>
    <mergeCell ref="E779:F779"/>
    <mergeCell ref="E780:F780"/>
    <mergeCell ref="E702:F702"/>
    <mergeCell ref="E703:F703"/>
    <mergeCell ref="E704:F704"/>
    <mergeCell ref="E723:F723"/>
    <mergeCell ref="E724:F724"/>
    <mergeCell ref="E725:F725"/>
    <mergeCell ref="E726:F726"/>
    <mergeCell ref="E758:F758"/>
    <mergeCell ref="E759:F759"/>
    <mergeCell ref="E717:F717"/>
    <mergeCell ref="E718:F718"/>
    <mergeCell ref="E719:F719"/>
    <mergeCell ref="E720:F720"/>
    <mergeCell ref="E721:F721"/>
    <mergeCell ref="E722:F722"/>
    <mergeCell ref="E711:F711"/>
    <mergeCell ref="E713:F713"/>
    <mergeCell ref="E714:F714"/>
    <mergeCell ref="E715:F715"/>
    <mergeCell ref="B788:F788"/>
    <mergeCell ref="E756:F756"/>
    <mergeCell ref="E750:F750"/>
    <mergeCell ref="E751:F751"/>
    <mergeCell ref="E752:F752"/>
    <mergeCell ref="E753:F753"/>
    <mergeCell ref="E754:F754"/>
    <mergeCell ref="E755:F755"/>
    <mergeCell ref="E744:F744"/>
    <mergeCell ref="E745:F745"/>
    <mergeCell ref="E746:F746"/>
    <mergeCell ref="E747:F747"/>
    <mergeCell ref="E748:F748"/>
    <mergeCell ref="E749:F749"/>
    <mergeCell ref="E757:F757"/>
    <mergeCell ref="E783:F783"/>
    <mergeCell ref="E764:F764"/>
    <mergeCell ref="E766:F766"/>
    <mergeCell ref="E769:F769"/>
    <mergeCell ref="E786:F786"/>
    <mergeCell ref="E770:F770"/>
    <mergeCell ref="E771:F771"/>
    <mergeCell ref="E772:F772"/>
    <mergeCell ref="E773:F773"/>
    <mergeCell ref="E765:F765"/>
    <mergeCell ref="E762:F762"/>
    <mergeCell ref="E763:F763"/>
    <mergeCell ref="E760:F760"/>
    <mergeCell ref="E761:F761"/>
    <mergeCell ref="E767:F767"/>
    <mergeCell ref="E768:F768"/>
    <mergeCell ref="E687:F687"/>
    <mergeCell ref="E688:F688"/>
    <mergeCell ref="E689:F689"/>
    <mergeCell ref="E690:F690"/>
    <mergeCell ref="E716:F716"/>
    <mergeCell ref="E705:F705"/>
    <mergeCell ref="E706:F706"/>
    <mergeCell ref="E707:F707"/>
    <mergeCell ref="E708:F708"/>
    <mergeCell ref="E709:F709"/>
    <mergeCell ref="E710:F710"/>
    <mergeCell ref="E735:F735"/>
    <mergeCell ref="E699:F699"/>
    <mergeCell ref="E700:F700"/>
    <mergeCell ref="E701:F701"/>
    <mergeCell ref="E728:F728"/>
    <mergeCell ref="E729:F729"/>
    <mergeCell ref="E787:F787"/>
    <mergeCell ref="A1:H2"/>
    <mergeCell ref="E739:F739"/>
    <mergeCell ref="E740:F740"/>
    <mergeCell ref="E741:F741"/>
    <mergeCell ref="E742:F742"/>
    <mergeCell ref="E743:F743"/>
    <mergeCell ref="E733:F733"/>
    <mergeCell ref="E734:F734"/>
    <mergeCell ref="E732:F732"/>
    <mergeCell ref="E730:F730"/>
    <mergeCell ref="E731:F731"/>
    <mergeCell ref="E736:F736"/>
    <mergeCell ref="E737:F737"/>
    <mergeCell ref="E738:F738"/>
    <mergeCell ref="E727:F727"/>
    <mergeCell ref="E712:F712"/>
    <mergeCell ref="E695:F695"/>
    <mergeCell ref="E696:F696"/>
    <mergeCell ref="E697:F697"/>
    <mergeCell ref="E698:F698"/>
    <mergeCell ref="E686:F686"/>
    <mergeCell ref="E649:F649"/>
    <mergeCell ref="E650:F650"/>
    <mergeCell ref="E661:F661"/>
    <mergeCell ref="E651:F651"/>
    <mergeCell ref="E652:F652"/>
    <mergeCell ref="E653:F653"/>
    <mergeCell ref="E675:F675"/>
    <mergeCell ref="E676:F676"/>
    <mergeCell ref="E677:F677"/>
    <mergeCell ref="E678:F678"/>
    <mergeCell ref="E662:F662"/>
    <mergeCell ref="E673:F673"/>
    <mergeCell ref="E674:F674"/>
    <mergeCell ref="E664:F664"/>
    <mergeCell ref="E665:F665"/>
    <mergeCell ref="E666:F666"/>
    <mergeCell ref="E660:F660"/>
    <mergeCell ref="E663:F663"/>
    <mergeCell ref="E655:F655"/>
    <mergeCell ref="E656:F656"/>
    <mergeCell ref="E657:F657"/>
    <mergeCell ref="E658:F658"/>
    <mergeCell ref="E659:F659"/>
    <mergeCell ref="E648:F648"/>
    <mergeCell ref="E637:F637"/>
    <mergeCell ref="E638:F638"/>
    <mergeCell ref="E639:F639"/>
    <mergeCell ref="E640:F640"/>
    <mergeCell ref="E641:F641"/>
    <mergeCell ref="E642:F642"/>
    <mergeCell ref="E636:F636"/>
    <mergeCell ref="E654:F654"/>
    <mergeCell ref="E646:F646"/>
    <mergeCell ref="E647:F647"/>
    <mergeCell ref="E685:F685"/>
    <mergeCell ref="E681:F681"/>
    <mergeCell ref="E682:F682"/>
    <mergeCell ref="E683:F683"/>
    <mergeCell ref="E684:F684"/>
    <mergeCell ref="E679:F679"/>
    <mergeCell ref="E667:F667"/>
    <mergeCell ref="E668:F668"/>
    <mergeCell ref="E669:F669"/>
    <mergeCell ref="E670:F670"/>
    <mergeCell ref="E671:F671"/>
    <mergeCell ref="E672:F672"/>
    <mergeCell ref="E680:F680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614:F614"/>
    <mergeCell ref="E615:F615"/>
    <mergeCell ref="E616:F616"/>
    <mergeCell ref="E617:F617"/>
    <mergeCell ref="E618:F618"/>
    <mergeCell ref="E643:F643"/>
    <mergeCell ref="E644:F644"/>
    <mergeCell ref="E645:F645"/>
    <mergeCell ref="E611:F611"/>
    <mergeCell ref="E612:F612"/>
    <mergeCell ref="E613:F613"/>
    <mergeCell ref="E625:F625"/>
    <mergeCell ref="E626:F626"/>
    <mergeCell ref="E627:F627"/>
    <mergeCell ref="E631:F631"/>
    <mergeCell ref="E632:F632"/>
    <mergeCell ref="E633:F633"/>
    <mergeCell ref="E634:F634"/>
    <mergeCell ref="E635:F635"/>
    <mergeCell ref="E628:F628"/>
    <mergeCell ref="E629:F629"/>
    <mergeCell ref="E630:F630"/>
    <mergeCell ref="E619:F619"/>
    <mergeCell ref="E620:F620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621:F621"/>
    <mergeCell ref="E622:F622"/>
    <mergeCell ref="E623:F623"/>
    <mergeCell ref="E624:F624"/>
    <mergeCell ref="E585:F585"/>
    <mergeCell ref="E586:F586"/>
    <mergeCell ref="E587:F587"/>
    <mergeCell ref="E575:F575"/>
    <mergeCell ref="E563:F563"/>
    <mergeCell ref="E564:F564"/>
    <mergeCell ref="E565:F565"/>
    <mergeCell ref="E569:F569"/>
    <mergeCell ref="E570:F570"/>
    <mergeCell ref="E571:F571"/>
    <mergeCell ref="E576:F57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66:F566"/>
    <mergeCell ref="E567:F567"/>
    <mergeCell ref="E568:F568"/>
    <mergeCell ref="E560:F560"/>
    <mergeCell ref="E561:F561"/>
    <mergeCell ref="E562:F562"/>
    <mergeCell ref="E582:F582"/>
    <mergeCell ref="E583:F583"/>
    <mergeCell ref="E584:F584"/>
    <mergeCell ref="E534:F534"/>
    <mergeCell ref="E535:F535"/>
    <mergeCell ref="E536:F536"/>
    <mergeCell ref="E554:F554"/>
    <mergeCell ref="E555:F555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28:F528"/>
    <mergeCell ref="E529:F529"/>
    <mergeCell ref="E530:F530"/>
    <mergeCell ref="E531:F531"/>
    <mergeCell ref="E532:F532"/>
    <mergeCell ref="E533:F533"/>
    <mergeCell ref="E512:F512"/>
    <mergeCell ref="E513:F513"/>
    <mergeCell ref="E514:F514"/>
    <mergeCell ref="E515:F515"/>
    <mergeCell ref="E516:F516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23:F523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11:F511"/>
    <mergeCell ref="E491:F491"/>
    <mergeCell ref="E492:F492"/>
    <mergeCell ref="E493:F493"/>
    <mergeCell ref="E494:F494"/>
    <mergeCell ref="E495:F495"/>
    <mergeCell ref="E496:F496"/>
    <mergeCell ref="E461:F461"/>
    <mergeCell ref="E462:F462"/>
    <mergeCell ref="E463:F463"/>
    <mergeCell ref="E464:F464"/>
    <mergeCell ref="E465:F465"/>
    <mergeCell ref="E472:F472"/>
    <mergeCell ref="E477:F477"/>
    <mergeCell ref="E478:F478"/>
    <mergeCell ref="E497:F497"/>
    <mergeCell ref="E498:F498"/>
    <mergeCell ref="E466:F466"/>
    <mergeCell ref="E467:F467"/>
    <mergeCell ref="E468:F468"/>
    <mergeCell ref="E469:F469"/>
    <mergeCell ref="E470:F470"/>
    <mergeCell ref="E471:F471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34:F434"/>
    <mergeCell ref="E435:F435"/>
    <mergeCell ref="E436:F436"/>
    <mergeCell ref="E437:F437"/>
    <mergeCell ref="E438:F438"/>
    <mergeCell ref="E439:F439"/>
    <mergeCell ref="E433:F433"/>
    <mergeCell ref="E455:F455"/>
    <mergeCell ref="E456:F456"/>
    <mergeCell ref="E440:F440"/>
    <mergeCell ref="E443:F443"/>
    <mergeCell ref="E444:F444"/>
    <mergeCell ref="E445:F445"/>
    <mergeCell ref="E446:F446"/>
    <mergeCell ref="E447:F447"/>
    <mergeCell ref="E441:F441"/>
    <mergeCell ref="E442:F442"/>
    <mergeCell ref="E448:F448"/>
    <mergeCell ref="E415:F415"/>
    <mergeCell ref="E416:F416"/>
    <mergeCell ref="E417:F417"/>
    <mergeCell ref="E418:F418"/>
    <mergeCell ref="E419:F419"/>
    <mergeCell ref="E420:F420"/>
    <mergeCell ref="E406:F406"/>
    <mergeCell ref="E407:F407"/>
    <mergeCell ref="E408:F408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09:F409"/>
    <mergeCell ref="E410:F410"/>
    <mergeCell ref="E411:F411"/>
    <mergeCell ref="E412:F412"/>
    <mergeCell ref="E413:F413"/>
    <mergeCell ref="E414:F414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380:F380"/>
    <mergeCell ref="E381:F381"/>
    <mergeCell ref="E382:F382"/>
    <mergeCell ref="E383:F383"/>
    <mergeCell ref="E384:F384"/>
    <mergeCell ref="E396:F396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64:F364"/>
    <mergeCell ref="E365:F365"/>
    <mergeCell ref="E366:F366"/>
    <mergeCell ref="E367:F367"/>
    <mergeCell ref="E374:F374"/>
    <mergeCell ref="E375:F375"/>
    <mergeCell ref="E376:F376"/>
    <mergeCell ref="E377:F377"/>
    <mergeCell ref="E378:F378"/>
    <mergeCell ref="E379:F379"/>
    <mergeCell ref="E368:F368"/>
    <mergeCell ref="E369:F369"/>
    <mergeCell ref="E370:F370"/>
    <mergeCell ref="E371:F371"/>
    <mergeCell ref="E372:F372"/>
    <mergeCell ref="E373:F373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11:F311"/>
    <mergeCell ref="E312:F312"/>
    <mergeCell ref="E313:F313"/>
    <mergeCell ref="E314:F314"/>
    <mergeCell ref="E315:F315"/>
    <mergeCell ref="E316:F316"/>
    <mergeCell ref="E339:F339"/>
    <mergeCell ref="E340:F340"/>
    <mergeCell ref="E341:F341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281:F281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2:F292"/>
    <mergeCell ref="E282:F282"/>
    <mergeCell ref="E283:F283"/>
    <mergeCell ref="E284:F284"/>
    <mergeCell ref="E285:F285"/>
    <mergeCell ref="E286:F286"/>
    <mergeCell ref="E278:F278"/>
    <mergeCell ref="E279:F279"/>
    <mergeCell ref="E280:F280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91:F291"/>
    <mergeCell ref="E275:F275"/>
    <mergeCell ref="E276:F276"/>
    <mergeCell ref="E277:F277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46:F246"/>
    <mergeCell ref="E247:F247"/>
    <mergeCell ref="E248:F248"/>
    <mergeCell ref="E249:F249"/>
    <mergeCell ref="E250:F250"/>
    <mergeCell ref="E251:F251"/>
    <mergeCell ref="E257:F257"/>
    <mergeCell ref="E258:F258"/>
    <mergeCell ref="E259:F259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14:F214"/>
    <mergeCell ref="E215:F215"/>
    <mergeCell ref="E216:F216"/>
    <mergeCell ref="E217:F217"/>
    <mergeCell ref="E218:F218"/>
    <mergeCell ref="E219:F219"/>
    <mergeCell ref="E205:F205"/>
    <mergeCell ref="E206:F206"/>
    <mergeCell ref="E207:F207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08:F208"/>
    <mergeCell ref="E209:F209"/>
    <mergeCell ref="E210:F210"/>
    <mergeCell ref="E211:F211"/>
    <mergeCell ref="E212:F212"/>
    <mergeCell ref="E213:F213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172:F172"/>
    <mergeCell ref="E173:F173"/>
    <mergeCell ref="E174:F174"/>
    <mergeCell ref="E175:F175"/>
    <mergeCell ref="E176:F176"/>
    <mergeCell ref="E177:F177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92:F192"/>
    <mergeCell ref="E178:F178"/>
    <mergeCell ref="E179:F179"/>
    <mergeCell ref="E180:F180"/>
    <mergeCell ref="E181:F181"/>
    <mergeCell ref="E182:F182"/>
    <mergeCell ref="E183:F183"/>
    <mergeCell ref="E190:F190"/>
    <mergeCell ref="E191:F191"/>
    <mergeCell ref="E169:F169"/>
    <mergeCell ref="E170:F170"/>
    <mergeCell ref="E171:F171"/>
    <mergeCell ref="E149:F149"/>
    <mergeCell ref="E157:F157"/>
    <mergeCell ref="E158:F158"/>
    <mergeCell ref="E159:F159"/>
    <mergeCell ref="E166:F166"/>
    <mergeCell ref="E167:F167"/>
    <mergeCell ref="E168:F168"/>
    <mergeCell ref="E160:F160"/>
    <mergeCell ref="E161:F161"/>
    <mergeCell ref="E162:F162"/>
    <mergeCell ref="E163:F163"/>
    <mergeCell ref="E164:F164"/>
    <mergeCell ref="E165:F165"/>
    <mergeCell ref="E138:F138"/>
    <mergeCell ref="E139:F139"/>
    <mergeCell ref="E140:F140"/>
    <mergeCell ref="E141:F141"/>
    <mergeCell ref="E142:F142"/>
    <mergeCell ref="E143:F143"/>
    <mergeCell ref="E150:F150"/>
    <mergeCell ref="E155:F155"/>
    <mergeCell ref="E156:F156"/>
    <mergeCell ref="E151:F151"/>
    <mergeCell ref="E152:F152"/>
    <mergeCell ref="E153:F153"/>
    <mergeCell ref="E154:F154"/>
    <mergeCell ref="E144:F144"/>
    <mergeCell ref="E145:F145"/>
    <mergeCell ref="E146:F146"/>
    <mergeCell ref="E147:F147"/>
    <mergeCell ref="E148:F148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91:F91"/>
    <mergeCell ref="E92:F92"/>
    <mergeCell ref="E93:F93"/>
    <mergeCell ref="E94:F94"/>
    <mergeCell ref="E95:F95"/>
    <mergeCell ref="E96:F96"/>
    <mergeCell ref="E133:F133"/>
    <mergeCell ref="E134:F134"/>
    <mergeCell ref="E135:F135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59:F59"/>
    <mergeCell ref="E60:F60"/>
    <mergeCell ref="E85:F85"/>
    <mergeCell ref="E84:F84"/>
    <mergeCell ref="E76:F76"/>
    <mergeCell ref="E77:F77"/>
    <mergeCell ref="E78:F78"/>
    <mergeCell ref="E79:F79"/>
    <mergeCell ref="E82:F82"/>
    <mergeCell ref="E83:F83"/>
    <mergeCell ref="E70:F70"/>
    <mergeCell ref="E80:F80"/>
    <mergeCell ref="E81:F81"/>
    <mergeCell ref="E61:F61"/>
    <mergeCell ref="E62:F62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86:F86"/>
    <mergeCell ref="E87:F87"/>
    <mergeCell ref="E88:F88"/>
    <mergeCell ref="E89:F89"/>
    <mergeCell ref="E90:F90"/>
    <mergeCell ref="E27:F27"/>
    <mergeCell ref="E28:F28"/>
    <mergeCell ref="E29:F29"/>
    <mergeCell ref="E13:F13"/>
    <mergeCell ref="E14:F14"/>
    <mergeCell ref="E15:F15"/>
    <mergeCell ref="E16:F16"/>
    <mergeCell ref="E17:F17"/>
    <mergeCell ref="E18:F18"/>
    <mergeCell ref="E19:F19"/>
    <mergeCell ref="E20:F20"/>
    <mergeCell ref="E63:F63"/>
    <mergeCell ref="E49:F49"/>
    <mergeCell ref="E50:F50"/>
    <mergeCell ref="E51:F51"/>
    <mergeCell ref="E52:F52"/>
    <mergeCell ref="E55:F55"/>
    <mergeCell ref="E57:F57"/>
    <mergeCell ref="E54:F54"/>
    <mergeCell ref="E34:F34"/>
    <mergeCell ref="E35:F35"/>
    <mergeCell ref="E24:F24"/>
    <mergeCell ref="E25:F25"/>
    <mergeCell ref="E26:F26"/>
    <mergeCell ref="E42:F42"/>
    <mergeCell ref="E30:F30"/>
    <mergeCell ref="E31:F31"/>
    <mergeCell ref="E32:F32"/>
    <mergeCell ref="A4:C4"/>
    <mergeCell ref="B5:I5"/>
    <mergeCell ref="B6:D6"/>
    <mergeCell ref="A7:A8"/>
    <mergeCell ref="E7:F7"/>
    <mergeCell ref="E33:F33"/>
    <mergeCell ref="B7:C7"/>
    <mergeCell ref="C8:I8"/>
    <mergeCell ref="E12:F12"/>
    <mergeCell ref="E21:F21"/>
    <mergeCell ref="E22:F22"/>
    <mergeCell ref="E23:F23"/>
    <mergeCell ref="E68:F68"/>
    <mergeCell ref="E69:F69"/>
    <mergeCell ref="E58:F58"/>
    <mergeCell ref="G7:I7"/>
    <mergeCell ref="E56:F56"/>
    <mergeCell ref="E553:F553"/>
    <mergeCell ref="E552:F552"/>
    <mergeCell ref="E39:F39"/>
    <mergeCell ref="A9:A11"/>
    <mergeCell ref="B9:D11"/>
    <mergeCell ref="E9:E11"/>
    <mergeCell ref="F9:I11"/>
    <mergeCell ref="E43:F43"/>
    <mergeCell ref="E44:F44"/>
    <mergeCell ref="E45:F45"/>
    <mergeCell ref="E46:F46"/>
    <mergeCell ref="E47:F47"/>
    <mergeCell ref="E48:F48"/>
    <mergeCell ref="E53:F53"/>
    <mergeCell ref="E36:F36"/>
    <mergeCell ref="E37:F37"/>
    <mergeCell ref="E38:F38"/>
    <mergeCell ref="E40:F40"/>
    <mergeCell ref="E41:F41"/>
  </mergeCells>
  <phoneticPr fontId="4"/>
  <dataValidations count="1">
    <dataValidation type="list" allowBlank="1" showInputMessage="1" showErrorMessage="1" sqref="B7">
      <formula1>$K$8:$K$11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E14" sqref="E14:F14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05" t="s">
        <v>883</v>
      </c>
      <c r="B1" s="105"/>
      <c r="C1" s="105"/>
      <c r="D1" s="105"/>
      <c r="E1" s="105"/>
      <c r="F1" s="105"/>
      <c r="G1" s="105"/>
      <c r="H1" s="105"/>
      <c r="I1" s="105"/>
    </row>
    <row r="2" spans="1:256" s="2" customFormat="1" ht="31.5" customHeight="1">
      <c r="A2" s="105"/>
      <c r="B2" s="105"/>
      <c r="C2" s="105"/>
      <c r="D2" s="105"/>
      <c r="E2" s="105"/>
      <c r="F2" s="105"/>
      <c r="G2" s="105"/>
      <c r="H2" s="105"/>
      <c r="I2" s="105"/>
    </row>
    <row r="3" spans="1:256" s="2" customFormat="1" ht="36" customHeight="1">
      <c r="D3" s="23"/>
      <c r="E3" s="23"/>
      <c r="F3" s="23"/>
      <c r="G3" s="23"/>
      <c r="H3" s="23"/>
      <c r="I3" s="23"/>
    </row>
    <row r="4" spans="1:256" s="2" customFormat="1" ht="31.5" customHeight="1" thickBot="1">
      <c r="A4" s="131" t="s">
        <v>884</v>
      </c>
      <c r="B4" s="131"/>
      <c r="C4" s="131"/>
      <c r="D4" s="24"/>
      <c r="E4" s="24"/>
      <c r="F4" s="24"/>
      <c r="G4" s="24"/>
      <c r="H4" s="24"/>
      <c r="I4" s="24"/>
    </row>
    <row r="5" spans="1:256" s="2" customFormat="1" ht="164.25" customHeight="1" thickBot="1">
      <c r="A5" s="25" t="s">
        <v>885</v>
      </c>
      <c r="B5" s="132" t="s">
        <v>1000</v>
      </c>
      <c r="C5" s="132"/>
      <c r="D5" s="132"/>
      <c r="E5" s="132"/>
      <c r="F5" s="132"/>
      <c r="G5" s="132"/>
      <c r="H5" s="132"/>
      <c r="I5" s="133"/>
    </row>
    <row r="6" spans="1:256" s="28" customFormat="1" ht="26.25" customHeight="1" thickBot="1">
      <c r="A6" s="26"/>
      <c r="B6" s="160"/>
      <c r="C6" s="160"/>
      <c r="D6" s="160"/>
      <c r="E6" s="27"/>
      <c r="F6" s="27"/>
      <c r="G6" s="27"/>
      <c r="H6" s="27"/>
      <c r="I6" s="27"/>
    </row>
    <row r="7" spans="1:256" s="28" customFormat="1" ht="54.75" customHeight="1" thickBot="1">
      <c r="A7" s="161" t="s">
        <v>886</v>
      </c>
      <c r="B7" s="156" t="s">
        <v>893</v>
      </c>
      <c r="C7" s="157"/>
      <c r="D7" s="32" t="s">
        <v>896</v>
      </c>
      <c r="E7" s="163" t="s">
        <v>887</v>
      </c>
      <c r="F7" s="164"/>
      <c r="G7" s="165"/>
      <c r="H7" s="166"/>
      <c r="I7" s="167"/>
      <c r="K7" s="28" t="s">
        <v>891</v>
      </c>
    </row>
    <row r="8" spans="1:256" s="2" customFormat="1" ht="52.5" customHeight="1" thickBot="1">
      <c r="A8" s="162"/>
      <c r="B8" s="31" t="s">
        <v>895</v>
      </c>
      <c r="C8" s="158" t="s">
        <v>901</v>
      </c>
      <c r="D8" s="158"/>
      <c r="E8" s="158"/>
      <c r="F8" s="158"/>
      <c r="G8" s="158"/>
      <c r="H8" s="158"/>
      <c r="I8" s="159"/>
      <c r="K8" s="2" t="s">
        <v>892</v>
      </c>
    </row>
    <row r="9" spans="1:256" ht="39" customHeight="1">
      <c r="A9" s="168" t="s">
        <v>888</v>
      </c>
      <c r="B9" s="171"/>
      <c r="C9" s="172"/>
      <c r="D9" s="173"/>
      <c r="E9" s="178" t="s">
        <v>889</v>
      </c>
      <c r="F9" s="181"/>
      <c r="G9" s="182"/>
      <c r="H9" s="182"/>
      <c r="I9" s="183"/>
      <c r="J9" s="29"/>
      <c r="K9" s="1" t="s">
        <v>893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9"/>
      <c r="B10" s="174"/>
      <c r="C10" s="174"/>
      <c r="D10" s="175"/>
      <c r="E10" s="179"/>
      <c r="F10" s="184"/>
      <c r="G10" s="185"/>
      <c r="H10" s="185"/>
      <c r="I10" s="186"/>
      <c r="J10" s="30"/>
      <c r="K10" s="1" t="s">
        <v>894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70"/>
      <c r="B11" s="176"/>
      <c r="C11" s="176"/>
      <c r="D11" s="177"/>
      <c r="E11" s="180"/>
      <c r="F11" s="187"/>
      <c r="G11" s="188"/>
      <c r="H11" s="188"/>
      <c r="I11" s="189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2" t="s">
        <v>5</v>
      </c>
      <c r="C12" s="22" t="s">
        <v>1</v>
      </c>
      <c r="D12" s="22" t="s">
        <v>3</v>
      </c>
      <c r="E12" s="190" t="s">
        <v>890</v>
      </c>
      <c r="F12" s="190"/>
      <c r="G12" s="22" t="s">
        <v>0</v>
      </c>
      <c r="H12" s="22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897</v>
      </c>
      <c r="E13" s="153" t="s">
        <v>898</v>
      </c>
      <c r="F13" s="153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899</v>
      </c>
      <c r="E14" s="153" t="s">
        <v>900</v>
      </c>
      <c r="F14" s="153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53"/>
      <c r="F15" s="153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53"/>
      <c r="F16" s="153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53"/>
      <c r="F17" s="153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53"/>
      <c r="F18" s="153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53"/>
      <c r="F19" s="153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53"/>
      <c r="F20" s="153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53"/>
      <c r="F21" s="153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53"/>
      <c r="F22" s="153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53"/>
      <c r="F23" s="153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53"/>
      <c r="F24" s="153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53"/>
      <c r="F25" s="153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53"/>
      <c r="F26" s="153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53"/>
      <c r="F27" s="153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53"/>
      <c r="F28" s="153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53"/>
      <c r="F29" s="153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53"/>
      <c r="F30" s="153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53"/>
      <c r="F31" s="153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53"/>
      <c r="F32" s="153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54"/>
      <c r="C33" s="154"/>
      <c r="D33" s="154"/>
      <c r="E33" s="154"/>
      <c r="F33" s="155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  <mergeCell ref="E25:F25"/>
    <mergeCell ref="E14:F14"/>
    <mergeCell ref="E15:F15"/>
    <mergeCell ref="E16:F16"/>
    <mergeCell ref="E17:F17"/>
    <mergeCell ref="E18:F18"/>
    <mergeCell ref="E19:F19"/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 </vt:lpstr>
      <vt:lpstr>記載例</vt:lpstr>
      <vt:lpstr>'カタログ№ '!Print_Area</vt:lpstr>
      <vt:lpstr>'一覧 '!Print_Area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2026-03-16T02:05:31Z</dcterms:modified>
</cp:coreProperties>
</file>